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92.168.1.238\share\財政班\203バランスシート（財務諸表、公会計\令和07年度\20260331　公表（仮）\"/>
    </mc:Choice>
  </mc:AlternateContent>
  <xr:revisionPtr revIDLastSave="0" documentId="8_{66185F2C-D538-4566-865A-27845D84AA86}" xr6:coauthVersionLast="47" xr6:coauthVersionMax="47" xr10:uidLastSave="{00000000-0000-0000-0000-000000000000}"/>
  <bookViews>
    <workbookView xWindow="-120" yWindow="-120" windowWidth="20730" windowHeight="11160" xr2:uid="{DA2D9985-A781-4F7D-AB23-3243B1E3638B}"/>
  </bookViews>
  <sheets>
    <sheet name="連結貸借対照表" sheetId="1" r:id="rId1"/>
    <sheet name="連結行政コスト計算書" sheetId="2" r:id="rId2"/>
    <sheet name="連結純資産変動計算書" sheetId="3" r:id="rId3"/>
    <sheet name="連結資金収支計算書" sheetId="4" r:id="rId4"/>
    <sheet name="注記" sheetId="5" r:id="rId5"/>
  </sheets>
  <externalReferences>
    <externalReference r:id="rId6"/>
    <externalReference r:id="rId7"/>
    <externalReference r:id="rId8"/>
    <externalReference r:id="rId9"/>
  </externalReferences>
  <definedNames>
    <definedName name="_xlnm.Print_Area" localSheetId="4">注記!$A$1:$C$63</definedName>
    <definedName name="_xlnm.Print_Area" localSheetId="1">[1]行政コスト計算書!$A$1:$I$42</definedName>
    <definedName name="_xlnm.Print_Area" localSheetId="3">[2]資金収支計算書!$A$1:$I$60</definedName>
    <definedName name="_xlnm.Print_Area" localSheetId="2">[3]純資産変動計算書!$A$1:$K$27</definedName>
    <definedName name="_xlnm.Print_Area" localSheetId="0">[4]貸借対照表!$A$1:$Q$64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3" i="4" l="1"/>
  <c r="H26" i="4"/>
  <c r="J23" i="3"/>
  <c r="I23" i="3"/>
  <c r="H23" i="3"/>
  <c r="K22" i="3"/>
  <c r="H22" i="3"/>
  <c r="K21" i="3"/>
  <c r="H21" i="3"/>
  <c r="I19" i="3"/>
  <c r="H19" i="3"/>
  <c r="H40" i="2"/>
  <c r="H39" i="2"/>
  <c r="H38" i="2"/>
  <c r="H36" i="2"/>
  <c r="H35" i="2"/>
  <c r="H18" i="2"/>
  <c r="H62" i="1"/>
  <c r="H48" i="1"/>
  <c r="H44" i="1"/>
  <c r="H43" i="1"/>
  <c r="H37" i="1"/>
  <c r="P26" i="1"/>
  <c r="H23" i="1"/>
  <c r="H22" i="1"/>
  <c r="H21" i="1"/>
  <c r="H20" i="1"/>
  <c r="H19" i="1"/>
  <c r="H18" i="1"/>
  <c r="P17" i="1"/>
  <c r="H17" i="1"/>
  <c r="P16" i="1"/>
  <c r="H16" i="1"/>
  <c r="P11" i="1"/>
</calcChain>
</file>

<file path=xl/sharedStrings.xml><?xml version="1.0" encoding="utf-8"?>
<sst xmlns="http://schemas.openxmlformats.org/spreadsheetml/2006/main" count="356" uniqueCount="223">
  <si>
    <t>【様式第１号】</t>
    <rPh sb="1" eb="3">
      <t>ヨウシキ</t>
    </rPh>
    <rPh sb="3" eb="4">
      <t>ダイ</t>
    </rPh>
    <rPh sb="5" eb="6">
      <t>ゴウ</t>
    </rPh>
    <phoneticPr fontId="5"/>
  </si>
  <si>
    <t>連結貸借対照表</t>
  </si>
  <si>
    <t>（令和 7年 3月31日現在）</t>
  </si>
  <si>
    <t>（単位：百万円）</t>
  </si>
  <si>
    <t>科目</t>
    <rPh sb="0" eb="2">
      <t>カモク</t>
    </rPh>
    <phoneticPr fontId="5"/>
  </si>
  <si>
    <t>金額</t>
    <rPh sb="0" eb="2">
      <t>キンガク</t>
    </rPh>
    <phoneticPr fontId="5"/>
  </si>
  <si>
    <t>【資産の部】</t>
  </si>
  <si>
    <t/>
  </si>
  <si>
    <t>【負債の部】</t>
  </si>
  <si>
    <t>固定資産</t>
  </si>
  <si>
    <t>固定負債</t>
  </si>
  <si>
    <t>有形固定資産</t>
  </si>
  <si>
    <t>地方債等</t>
  </si>
  <si>
    <t>事業用資産</t>
  </si>
  <si>
    <t>長期未払金</t>
  </si>
  <si>
    <t>土地</t>
  </si>
  <si>
    <t>退職手当引当金</t>
  </si>
  <si>
    <t>立木竹</t>
  </si>
  <si>
    <t>損失補償等引当金</t>
  </si>
  <si>
    <t>建物</t>
  </si>
  <si>
    <t>その他</t>
  </si>
  <si>
    <t>建物減価償却累計額</t>
  </si>
  <si>
    <t>流動負債</t>
  </si>
  <si>
    <t>工作物</t>
  </si>
  <si>
    <t>１年内償還予定地方債等</t>
  </si>
  <si>
    <t>工作物減価償却累計額</t>
  </si>
  <si>
    <t>未払金</t>
  </si>
  <si>
    <t>船舶</t>
  </si>
  <si>
    <t>未払費用</t>
  </si>
  <si>
    <t>船舶減価償却累計額</t>
  </si>
  <si>
    <t>前受金</t>
  </si>
  <si>
    <t>浮標等</t>
  </si>
  <si>
    <t>前受収益</t>
  </si>
  <si>
    <t>浮標等減価償却累計額</t>
  </si>
  <si>
    <t>賞与等引当金</t>
  </si>
  <si>
    <t>航空機</t>
  </si>
  <si>
    <t>預り金</t>
  </si>
  <si>
    <t>航空機減価償却累計額</t>
  </si>
  <si>
    <t>負債合計</t>
  </si>
  <si>
    <t>その他減価償却累計額</t>
  </si>
  <si>
    <t>【純資産の部】</t>
  </si>
  <si>
    <t>建設仮勘定</t>
  </si>
  <si>
    <t>固定資産等形成分</t>
  </si>
  <si>
    <t>インフラ資産</t>
  </si>
  <si>
    <t>余剰分（不足分）</t>
  </si>
  <si>
    <t>他団体出資等分</t>
  </si>
  <si>
    <t>物品</t>
  </si>
  <si>
    <t>物品減価償却累計額</t>
  </si>
  <si>
    <t>無形固定資産</t>
  </si>
  <si>
    <t>ソフトウェア</t>
  </si>
  <si>
    <t>投資その他の資産</t>
  </si>
  <si>
    <t>投資及び出資金</t>
  </si>
  <si>
    <t>有価証券</t>
  </si>
  <si>
    <t>出資金</t>
  </si>
  <si>
    <t>投資損失引当金</t>
  </si>
  <si>
    <t>長期延滞債権</t>
  </si>
  <si>
    <t>長期貸付金</t>
  </si>
  <si>
    <t>基金</t>
  </si>
  <si>
    <t>減債基金</t>
  </si>
  <si>
    <t>徴収不能引当金</t>
  </si>
  <si>
    <t>流動資産</t>
  </si>
  <si>
    <t>現金預金</t>
  </si>
  <si>
    <t>未収金</t>
  </si>
  <si>
    <t>短期貸付金</t>
  </si>
  <si>
    <t>財政調整基金</t>
  </si>
  <si>
    <t>棚卸資産</t>
  </si>
  <si>
    <t>繰延資産</t>
  </si>
  <si>
    <t>純資産合計</t>
  </si>
  <si>
    <t>資産合計</t>
  </si>
  <si>
    <t>負債及び純資産合計</t>
  </si>
  <si>
    <t>【様式第２号】</t>
    <rPh sb="1" eb="3">
      <t>ヨウシキ</t>
    </rPh>
    <rPh sb="3" eb="4">
      <t>ダイ</t>
    </rPh>
    <rPh sb="5" eb="6">
      <t>ゴウ</t>
    </rPh>
    <phoneticPr fontId="5"/>
  </si>
  <si>
    <t>連結行政コスト計算書</t>
  </si>
  <si>
    <t>自　令和 6年 4月 1日</t>
  </si>
  <si>
    <t>至　令和 7年 3月31日</t>
  </si>
  <si>
    <t>経常費用</t>
  </si>
  <si>
    <t>業務費用</t>
  </si>
  <si>
    <t>人件費</t>
  </si>
  <si>
    <t>職員給与費</t>
  </si>
  <si>
    <t>賞与等引当金繰入額</t>
  </si>
  <si>
    <t>退職手当引当金繰入額</t>
  </si>
  <si>
    <t>物件費等</t>
  </si>
  <si>
    <t>物件費</t>
  </si>
  <si>
    <t>維持補修費</t>
  </si>
  <si>
    <t>減価償却費</t>
  </si>
  <si>
    <t>その他の業務費用</t>
  </si>
  <si>
    <t>支払利息</t>
  </si>
  <si>
    <t>徴収不能引当金繰入額</t>
  </si>
  <si>
    <t>移転費用</t>
  </si>
  <si>
    <t>補助金等</t>
  </si>
  <si>
    <t>社会保障給付</t>
  </si>
  <si>
    <t>他会計への繰出金</t>
  </si>
  <si>
    <t>経常収益</t>
  </si>
  <si>
    <t>使用料及び手数料</t>
  </si>
  <si>
    <t>純経常行政コスト</t>
  </si>
  <si>
    <t>臨時損失</t>
  </si>
  <si>
    <t>災害復旧事業費</t>
  </si>
  <si>
    <t>資産除売却損</t>
  </si>
  <si>
    <t>投資損失引当金繰入額</t>
  </si>
  <si>
    <t>損失補償等引当金繰入額</t>
  </si>
  <si>
    <t>臨時利益</t>
  </si>
  <si>
    <t>資産売却益</t>
  </si>
  <si>
    <t>純行政コスト</t>
  </si>
  <si>
    <t>【様式第３号】</t>
  </si>
  <si>
    <t>連結純資産変動計算書</t>
  </si>
  <si>
    <t>科目</t>
    <rPh sb="0" eb="2">
      <t>カモク</t>
    </rPh>
    <phoneticPr fontId="16"/>
  </si>
  <si>
    <t>合計</t>
    <rPh sb="0" eb="2">
      <t>ゴウケイ</t>
    </rPh>
    <phoneticPr fontId="16"/>
  </si>
  <si>
    <t>固定資産
等形成分</t>
    <rPh sb="0" eb="4">
      <t>コテイシサン</t>
    </rPh>
    <rPh sb="5" eb="6">
      <t>ナド</t>
    </rPh>
    <rPh sb="6" eb="8">
      <t>ケイセイ</t>
    </rPh>
    <rPh sb="8" eb="9">
      <t>ブン</t>
    </rPh>
    <phoneticPr fontId="16"/>
  </si>
  <si>
    <t>余剰分
（不足分）</t>
    <rPh sb="0" eb="3">
      <t>ヨジョウブン</t>
    </rPh>
    <rPh sb="5" eb="8">
      <t>フソクブン</t>
    </rPh>
    <phoneticPr fontId="16"/>
  </si>
  <si>
    <t>前年度末純資産残高</t>
  </si>
  <si>
    <t>純行政コスト（△）</t>
  </si>
  <si>
    <t>財源</t>
  </si>
  <si>
    <t>税収等</t>
  </si>
  <si>
    <t>国県等補助金</t>
  </si>
  <si>
    <t>本年度差額</t>
  </si>
  <si>
    <t>固定資産等の変動（内部変動）</t>
  </si>
  <si>
    <t>有形固定資産等の増加</t>
  </si>
  <si>
    <t>有形固定資産等の減少</t>
  </si>
  <si>
    <t>貸付金・基金等の増加</t>
  </si>
  <si>
    <t>貸付金・基金等の減少</t>
  </si>
  <si>
    <t>資産評価差額</t>
  </si>
  <si>
    <t>無償所管換等</t>
  </si>
  <si>
    <t>他団体出資等分の増加</t>
  </si>
  <si>
    <t>他団体出資等分の減少</t>
  </si>
  <si>
    <t>比例連結割合変更に伴う差額</t>
  </si>
  <si>
    <t>本年度純資産変動額</t>
  </si>
  <si>
    <t>本年度末純資産残高</t>
  </si>
  <si>
    <t>【様式第４号】</t>
    <rPh sb="1" eb="3">
      <t>ヨウシキ</t>
    </rPh>
    <rPh sb="3" eb="4">
      <t>ダイ</t>
    </rPh>
    <rPh sb="5" eb="6">
      <t>ゴウ</t>
    </rPh>
    <phoneticPr fontId="5"/>
  </si>
  <si>
    <t>連結資金収支計算書</t>
  </si>
  <si>
    <t>【業務活動収支】</t>
  </si>
  <si>
    <t>業務支出</t>
  </si>
  <si>
    <t>業務費用支出</t>
  </si>
  <si>
    <t>人件費支出</t>
  </si>
  <si>
    <t>物件費等支出</t>
  </si>
  <si>
    <t>支払利息支出</t>
  </si>
  <si>
    <t>その他の支出</t>
  </si>
  <si>
    <t>移転費用支出</t>
  </si>
  <si>
    <t>補助金等支出</t>
  </si>
  <si>
    <t>社会保障給付支出</t>
  </si>
  <si>
    <t>他会計への繰出支出</t>
  </si>
  <si>
    <t>業務収入</t>
  </si>
  <si>
    <t>税収等収入</t>
  </si>
  <si>
    <t>国県等補助金収入</t>
  </si>
  <si>
    <t>使用料及び手数料収入</t>
  </si>
  <si>
    <t>その他の収入</t>
  </si>
  <si>
    <t>臨時支出</t>
  </si>
  <si>
    <t>災害復旧事業費支出</t>
  </si>
  <si>
    <t>臨時収入</t>
  </si>
  <si>
    <t>業務活動収支</t>
  </si>
  <si>
    <t>【投資活動収支】</t>
  </si>
  <si>
    <t>投資活動支出</t>
  </si>
  <si>
    <t>公共施設等整備費支出</t>
  </si>
  <si>
    <t>基金積立金支出</t>
  </si>
  <si>
    <t>投資及び出資金支出</t>
  </si>
  <si>
    <t>貸付金支出</t>
  </si>
  <si>
    <t>投資活動収入</t>
  </si>
  <si>
    <t>基金取崩収入</t>
  </si>
  <si>
    <t>貸付金元金回収収入</t>
  </si>
  <si>
    <t>資産売却収入</t>
  </si>
  <si>
    <t>投資活動収支</t>
  </si>
  <si>
    <t>【財務活動収支】</t>
  </si>
  <si>
    <t>財務活動支出</t>
  </si>
  <si>
    <t>地方債等償還支出</t>
  </si>
  <si>
    <t>財務活動収入</t>
  </si>
  <si>
    <t>地方債等発行収入</t>
  </si>
  <si>
    <t>財務活動収支</t>
  </si>
  <si>
    <t>本年度資金収支額</t>
  </si>
  <si>
    <t>前年度末資金残高</t>
  </si>
  <si>
    <t>本年度末資金残高</t>
  </si>
  <si>
    <t>前年度末歳計外現金残高</t>
  </si>
  <si>
    <t>本年度歳計外現金増減額</t>
  </si>
  <si>
    <t>本年度末歳計外現金残高</t>
  </si>
  <si>
    <t>本年度末現金預金残高</t>
  </si>
  <si>
    <t>注記</t>
    <rPh sb="0" eb="2">
      <t>チュウキ</t>
    </rPh>
    <phoneticPr fontId="5"/>
  </si>
  <si>
    <t>1　重要な会計方針</t>
  </si>
  <si>
    <t>(1)　有形固定資産等の評価基準及び評価方法</t>
  </si>
  <si>
    <t>①　有形固定資産･･････････････････････････････取得原価
　　ただし、開始時の評価基準及び評価方法については、次のとおりです。
　ア　昭和59年度以前に取得したもの･････････････････････再調達原価
　　ただし、道路、河川及び水路の敷地においては備忘価額１円としています。
　イ　昭和60年度以後に取得したもの
　　取得原価が判明しているもの････････････････取得原価
　　取得原価が不明なもの･･････････････････････再調達原価
　　　ただし、取得原価が不明な道路、河川及び水路の敷地は備忘価額１円としています。
②　無形固定資産･･････････････････････････････原則として取得原価
　　ただし、取得原価が不明なものは、再調達原価としています。
　</t>
  </si>
  <si>
    <t>(2)　有価証券等の評価基準及び評価方法</t>
  </si>
  <si>
    <t>①　満期保有目的有価証券･･････････････････････償却原価法（定額法）
②　出資金
　ア　市場価格のないもの･･････････････････････出資金額
　</t>
  </si>
  <si>
    <t>(3)　棚卸資産の評価基準及び評価方法</t>
  </si>
  <si>
    <t>①　販売用土地･････････････個別法による原価法
　</t>
  </si>
  <si>
    <t>(4)　有形固定資産等の減価償却の方法</t>
  </si>
  <si>
    <t>①　有形固定資産（リース資産を除きます。）･････････定額法
　　　なお、主な耐用年数は以下のとおりです。
　　　　建物　　 ５年～50年
　　　　工作物　 ６年～50年
　　　　物品 　　３年～20年
②　無形固定資産（リース資産を除きます。）･････････定額法
　　（ソフトウェアについては、当町における見込利用期間（５年）に基づく定額法によっています。）
③　所有権移転ファイナンス・リース取引に係るリース資産（リース期間が１年以内のリース取引及びリース契約1件あたりのリース料総額が300万円以下のファイナンス・リース取引を除きます。）
　　　･･･････････自己所有の固定資産に適用する減価償却方法と同一の方法
　</t>
  </si>
  <si>
    <t>(5)　引当金の計上基準及び算定方法</t>
  </si>
  <si>
    <t>①　徴収不能引当金
　　未収金については、過去５年間の平均不納欠損率により、徴収不能見込額を計上しています。
　　長期延滞債権については、過去５年間の平均不納欠損率により（又は個別に回収可能性を検討し）、徴収不能見込額を計上しています。
　　長期貸付金については、過去５年間の平均不納欠損率により（又は個別に回収可能性を検討し）、徴収不能見込額を計上しています。
②　退職手当引当金
　　退職手当債務から組合への加入時以降の負担金の累計額から既に職員に対し退職手当として支給された額の総額を控除した額に、組合における積立金額の運用益のうち山北町へ按分される額を加算した額を控除した額を計上しています。
③　賞与等引当金
　　翌年度６月支給予定の期末手当、勤勉手当等及びそれらに係る法定福利費相当額の見込額について、それぞれ本会計年度の期間に対応する部分を計上しています。
　</t>
  </si>
  <si>
    <t>(6)　リース取引の処理方法</t>
  </si>
  <si>
    <t>①　ファイナンス・リース取引
　　通常の売買取引に係る方法に準じた会計処理を行っています。
②　オペレーティング・リース取引
　　通常の賃貸借取引に係る方法に準じた会計処理を行っています。
　</t>
  </si>
  <si>
    <t>(7)　連結資金収支計算書における資金の範囲</t>
  </si>
  <si>
    <t>　現金（手許現金及び要求払預金）及び現金同等物（容易に換金可能であり、かつ、価値変動が僅少なもので、３か月以内に満期日が到来する流動性の高い投資をいいます。ただし、一般会計等においては、地方自治法第235条の４第１項に規定する歳入歳出に属する現金としています。）
　なお、現金及び現金同等物には、出納整理期間における取引により発生する資金の受払いを含んでいます。
　</t>
  </si>
  <si>
    <t>(8)　採用した消費税等の会計処理</t>
  </si>
  <si>
    <t>　消費税等の会計処理は、税込方式によっています。
　ただし、一部の連結対象団体（会計）については、税抜方式によっています。
　</t>
  </si>
  <si>
    <t>(9)　決算日が一般会計等と異なる場合に特に行った処理の概要</t>
  </si>
  <si>
    <t>　決算日と連結決算日の差異が３か月を超えない連結対象団体については当該連結対象団体の決算を基礎として連結手続を行っていますが、決算日と連結決算日との間に生じた重要な取引については連結上必要な調整を行っています。
　</t>
  </si>
  <si>
    <t>(10)　その他連結財務書類作成のための基本となる重要な事項</t>
  </si>
  <si>
    <t>　下水道事業は、令和6年度より特別会計から企業会計へ移行しました。これに伴い、令和6年度期首残高は、特別会計の令和5年度末残高を基礎として設定しています。
　なお、全体財務書類の作成範囲に変更はありませんが、会計区分および表示区分が変更となっているため、過年度に公表した財務書類等との単純比較には留意を要します。
　全体財務書類(連結財務書類)の作成において、作成範囲内の会計間取引(繰入・繰出、補助、出資等)は内部取引として相殺消去しています。
　</t>
  </si>
  <si>
    <t>2　重要な会計方針の変更等</t>
  </si>
  <si>
    <t>(1)　会計処理の原則または手続の変更</t>
  </si>
  <si>
    <t>　該当事項はありません。
　</t>
  </si>
  <si>
    <t>(2)　表示方法の変更</t>
  </si>
  <si>
    <t>(3)　連結資金収支計算書における資金の範囲の変更</t>
  </si>
  <si>
    <t>3　重要な後発事象</t>
  </si>
  <si>
    <t>(1)　主要な業務の改廃</t>
  </si>
  <si>
    <t>(2)　組織・機構の大幅な変更</t>
  </si>
  <si>
    <t>(3)　地方財政制度の大幅な改正</t>
  </si>
  <si>
    <t>(4)　重大な災害等の発生</t>
  </si>
  <si>
    <t>(5)　その他重要な後発事象</t>
  </si>
  <si>
    <t>4　偶発債務</t>
  </si>
  <si>
    <t>(1)　保証債務及び損失補償債務負担の状況</t>
  </si>
  <si>
    <t>　他の団体（会計）の金融機関等からの借入債務に対し、保証を行っています。
　団体（会計）名：山北町土地開発公社
　履行すべき額が確定していない損失補償債務等／貸借対照表未計上額：106百万円
　</t>
  </si>
  <si>
    <t>(2)　係争中の訴訟等</t>
  </si>
  <si>
    <t>(3)　その他主要な偶発債務</t>
  </si>
  <si>
    <t>5　追加情報（財務書類の内容を理解するために必要と認められる事項）</t>
  </si>
  <si>
    <t>(1)　連結対象団体について</t>
  </si>
  <si>
    <t>団体（会計）名：005／国民健康保険事業特別会計、区分：その他の公営事業会計、連結の方法：全部連結、比例連結割合：-
団体（会計）名：011／後期高齢者医療特別会計、区分：その他の公営事業会計、連結の方法：全部連結、比例連結割合：-
団体（会計）名：020／下水道事業会計、区分：公営企業会計、連結の方法：全部連結、比例連結割合：-
団体（会計）名：045／介護保険事業特別会計、区分：その他の公営事業会計、連結の方法：全部連結、比例連結割合：-
団体（会計）名：060／水道事業会計、区分：公営企業会計、連結の方法：全部連結、比例連結割合：-
団体（会計）名：065／松田町外三ヶ町組合、区分：一部事務組合・広域連合、連結の方法：比例連結、比例連結割合：29.6900000000％
団体（会計）名：070／足柄上衛生組合、区分：一部事務組合・広域連合、連結の方法：比例連結、比例連結割合：14.0700000000％
団体（会計）名：075／足柄西部清掃組合、区分：一部事務組合・広域連合、連結の方法：比例連結、比例連結割合：50.0000000000％
団体（会計）名：080／神奈川県後期高齢者医療広域連合、区分：一部事務組合・広域連合、連結の方法：比例連結、比例連結割合：0.1600000000％
団体（会計）名：085／神奈川県町村情報システム共同事業組合、区分：一部事務組合・広域連合、連結の方法：比例連結、比例連結割合：7.2518443780％
団体（会計）名：095／山北町土地開発公社、区分：地方三公社、連結の方法：全部連結、比例連結割合：-
①　地方公営企業会計は、すべて全部連結の対象としています。
②　一部事務組合・広域連合は、各構成団体の経費負担割合等に基づき比例連結の対象としています。
③　地方三公社は、すべて全部連結の対象としています。
④　第三セクター等は、出資割合等が50％を超える団体（出資割合等が50％以下であっても業務運営に実質的に主導的な立場を確保している団体を含みます。）は、全部連結の対象としています。出資割合が25％未満であって、損失補償を付している等の重要性がない場合は、比例連結の対象としていません。
　</t>
  </si>
  <si>
    <t>(2)　出納整理期間について</t>
  </si>
  <si>
    <t>　地方自治法第235条の５に基づき、出納整理期間を設けられている団体（会計）においては、出納整理期間における現金の受払い等を終了した後の計数をもって会計年度末の計数としています。
　なお、出納整理期間を設けていない団体（会計）と出納整理期間を設けている団体（会計）との間で、出納整理期間に現金の受払い等があった場合は、現金の受払い等が終了したものとして調整しています。
　</t>
  </si>
  <si>
    <t>(3)　表示金額単位</t>
  </si>
  <si>
    <t>　百万円未満を四捨五入して表示しているため、合計金額が一致しない場合があります。
　</t>
  </si>
  <si>
    <t>(4)　その他連結財務書類の内容を理解するために必要と認められる事項</t>
  </si>
  <si>
    <t>該当事項はありません。
　</t>
  </si>
  <si>
    <t>6　追加情報（連結貸借対照表に係るもの）</t>
  </si>
  <si>
    <t>(1)　売却可能資産</t>
  </si>
  <si>
    <t>①　範囲
　　すべての普通財産
②　内訳
　　事業用資産 　4,312百万円
　　　土地　 　3,726百万円
　　　建物 　　　571百万円
　　　工作物 　　 15百万円
　令和７年３月31日時点における売却可能価額を記載しています。
　売却可能価額は、地方公共団体の財政の健全化に関する法律における評価方法によっています。
　上記の金額は貸借対照表における簿価と同額です。
　</t>
  </si>
  <si>
    <t>(2)　減価償却について直接法を採用した場合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</si>
</sst>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 &quot;;&quot;△ &quot;#,##0&quot; &quot;"/>
  </numFmts>
  <fonts count="18">
    <font>
      <sz val="11"/>
      <name val="ＭＳ Ｐゴシック"/>
      <family val="3"/>
      <charset val="128"/>
    </font>
    <font>
      <sz val="11"/>
      <name val="ＭＳ Ｐゴシック"/>
      <family val="3"/>
      <charset val="128"/>
    </font>
    <font>
      <sz val="10"/>
      <name val="ＭＳ 明朝"/>
      <family val="1"/>
      <charset val="128"/>
    </font>
    <font>
      <sz val="6"/>
      <name val="Yu Gothic"/>
      <family val="2"/>
      <charset val="128"/>
    </font>
    <font>
      <sz val="10"/>
      <name val="ＭＳ Ｐゴシック"/>
      <family val="3"/>
      <charset val="128"/>
    </font>
    <font>
      <sz val="6"/>
      <name val="ＭＳ Ｐゴシック"/>
      <family val="3"/>
      <charset val="128"/>
    </font>
    <font>
      <b/>
      <sz val="10"/>
      <name val="ＭＳ 明朝"/>
      <family val="1"/>
      <charset val="128"/>
    </font>
    <font>
      <sz val="16"/>
      <name val="ＭＳ ゴシック"/>
      <family val="3"/>
      <charset val="128"/>
    </font>
    <font>
      <sz val="10"/>
      <color theme="1"/>
      <name val="ＭＳ 明朝"/>
      <family val="1"/>
      <charset val="128"/>
    </font>
    <font>
      <sz val="11"/>
      <name val="ＭＳ 明朝"/>
      <family val="1"/>
      <charset val="128"/>
    </font>
    <font>
      <sz val="10.5"/>
      <name val="ＭＳ 明朝"/>
      <family val="1"/>
      <charset val="128"/>
    </font>
    <font>
      <b/>
      <sz val="16"/>
      <name val="ＭＳ ゴシック"/>
      <family val="3"/>
      <charset val="128"/>
    </font>
    <font>
      <sz val="14"/>
      <name val="ＭＳ 明朝"/>
      <family val="1"/>
      <charset val="128"/>
    </font>
    <font>
      <i/>
      <sz val="10"/>
      <name val="ＭＳ 明朝"/>
      <family val="1"/>
      <charset val="128"/>
    </font>
    <font>
      <i/>
      <sz val="10.5"/>
      <name val="ＭＳ 明朝"/>
      <family val="1"/>
      <charset val="128"/>
    </font>
    <font>
      <sz val="11"/>
      <name val="ＭＳ ゴシック"/>
      <family val="3"/>
      <charset val="128"/>
    </font>
    <font>
      <sz val="11"/>
      <color theme="1"/>
      <name val="ＭＳ Ｐゴシック"/>
      <family val="2"/>
      <charset val="128"/>
      <scheme val="minor"/>
    </font>
    <font>
      <sz val="15"/>
      <name val="ＭＳ 明朝"/>
      <family val="1"/>
      <charset val="128"/>
    </font>
  </fonts>
  <fills count="3">
    <fill>
      <patternFill patternType="none"/>
    </fill>
    <fill>
      <patternFill patternType="gray125"/>
    </fill>
    <fill>
      <patternFill patternType="solid">
        <fgColor theme="0"/>
        <bgColor indexed="64"/>
      </patternFill>
    </fill>
  </fills>
  <borders count="4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medium">
        <color indexed="64"/>
      </right>
      <top/>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indexed="64"/>
      </top>
      <bottom/>
      <diagonal/>
    </border>
    <border>
      <left style="medium">
        <color auto="1"/>
      </left>
      <right/>
      <top style="medium">
        <color auto="1"/>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auto="1"/>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style="thin">
        <color auto="1"/>
      </diagonal>
    </border>
    <border>
      <left style="thin">
        <color rgb="FF000000"/>
      </left>
      <right style="medium">
        <color rgb="FF000000"/>
      </right>
      <top style="thin">
        <color rgb="FF000000"/>
      </top>
      <bottom style="thin">
        <color rgb="FF000000"/>
      </bottom>
      <diagonal style="thin">
        <color auto="1"/>
      </diagonal>
    </border>
    <border>
      <left/>
      <right style="thin">
        <color indexed="64"/>
      </right>
      <top/>
      <bottom/>
      <diagonal/>
    </border>
    <border>
      <left style="thin">
        <color indexed="64"/>
      </left>
      <right style="thin">
        <color indexed="64"/>
      </right>
      <top/>
      <bottom/>
      <diagonal style="thin">
        <color auto="1"/>
      </diagonal>
    </border>
    <border diagonalUp="1">
      <left style="thin">
        <color indexed="64"/>
      </left>
      <right style="thin">
        <color indexed="64"/>
      </right>
      <top/>
      <bottom/>
      <diagonal style="thin">
        <color auto="1"/>
      </diagonal>
    </border>
    <border>
      <left style="thin">
        <color rgb="FF000000"/>
      </left>
      <right style="thin">
        <color rgb="FF000000"/>
      </right>
      <top/>
      <bottom/>
      <diagonal style="thin">
        <color auto="1"/>
      </diagonal>
    </border>
    <border>
      <left style="thin">
        <color rgb="FF000000"/>
      </left>
      <right style="medium">
        <color rgb="FF000000"/>
      </right>
      <top/>
      <bottom/>
      <diagonal style="thin">
        <color auto="1"/>
      </diagonal>
    </border>
    <border diagonalUp="1">
      <left style="thin">
        <color rgb="FF000000"/>
      </left>
      <right style="thin">
        <color rgb="FF000000"/>
      </right>
      <top style="thin">
        <color rgb="FF000000"/>
      </top>
      <bottom style="thin">
        <color rgb="FF000000"/>
      </bottom>
      <diagonal style="thin">
        <color auto="1"/>
      </diagonal>
    </border>
    <border diagonalUp="1">
      <left style="thin">
        <color rgb="FF000000"/>
      </left>
      <right style="medium">
        <color rgb="FF000000"/>
      </right>
      <top/>
      <bottom/>
      <diagonal style="thin">
        <color auto="1"/>
      </diagonal>
    </border>
    <border diagonalUp="1">
      <left style="thin">
        <color rgb="FF000000"/>
      </left>
      <right style="thin">
        <color rgb="FF000000"/>
      </right>
      <top/>
      <bottom/>
      <diagonal style="thin">
        <color auto="1"/>
      </diagonal>
    </border>
    <border>
      <left style="thin">
        <color rgb="FF000000"/>
      </left>
      <right style="thin">
        <color rgb="FF000000"/>
      </right>
      <top style="medium">
        <color rgb="FF000000"/>
      </top>
      <bottom style="medium">
        <color rgb="FF000000"/>
      </bottom>
      <diagonal style="thin">
        <color auto="1"/>
      </diagonal>
    </border>
    <border>
      <left style="thin">
        <color rgb="FF000000"/>
      </left>
      <right style="medium">
        <color rgb="FF000000"/>
      </right>
      <top style="medium">
        <color rgb="FF000000"/>
      </top>
      <bottom style="medium">
        <color rgb="FF000000"/>
      </bottom>
      <diagonal style="thin">
        <color auto="1"/>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s>
  <cellStyleXfs count="5">
    <xf numFmtId="0" fontId="0" fillId="0" borderId="0"/>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104">
    <xf numFmtId="0" fontId="0" fillId="0" borderId="0" xfId="0"/>
    <xf numFmtId="0" fontId="2" fillId="0" borderId="0" xfId="1" applyFont="1">
      <alignment vertical="center"/>
    </xf>
    <xf numFmtId="0" fontId="4" fillId="0" borderId="0" xfId="0" applyFont="1"/>
    <xf numFmtId="0" fontId="0" fillId="0" borderId="0" xfId="0" applyAlignment="1">
      <alignment horizontal="right"/>
    </xf>
    <xf numFmtId="0" fontId="6" fillId="0" borderId="0" xfId="2" applyFont="1" applyAlignment="1"/>
    <xf numFmtId="0" fontId="7" fillId="0" borderId="0" xfId="2" applyFont="1" applyAlignment="1">
      <alignment horizontal="centerContinuous" vertical="center"/>
    </xf>
    <xf numFmtId="0" fontId="2" fillId="0" borderId="0" xfId="2" applyFont="1">
      <alignment vertical="center"/>
    </xf>
    <xf numFmtId="0" fontId="2" fillId="0" borderId="0" xfId="2" applyFont="1" applyAlignment="1">
      <alignment horizontal="centerContinuous" vertical="center"/>
    </xf>
    <xf numFmtId="0" fontId="2" fillId="0" borderId="0" xfId="2" applyFont="1" applyAlignment="1">
      <alignment horizontal="right" vertical="center"/>
    </xf>
    <xf numFmtId="0" fontId="2" fillId="0" borderId="0" xfId="2" applyFont="1" applyAlignment="1">
      <alignment horizontal="center" vertical="center"/>
    </xf>
    <xf numFmtId="0" fontId="2" fillId="2" borderId="1" xfId="2" applyFont="1" applyFill="1" applyBorder="1" applyAlignment="1">
      <alignment horizontal="centerContinuous" vertical="center"/>
    </xf>
    <xf numFmtId="0" fontId="2" fillId="2" borderId="2" xfId="2" applyFont="1" applyFill="1" applyBorder="1" applyAlignment="1">
      <alignment horizontal="centerContinuous" vertical="center"/>
    </xf>
    <xf numFmtId="0" fontId="2" fillId="2" borderId="3" xfId="2" applyFont="1" applyFill="1" applyBorder="1" applyAlignment="1">
      <alignment horizontal="center" vertical="center"/>
    </xf>
    <xf numFmtId="38" fontId="2" fillId="2" borderId="4" xfId="3" applyFont="1" applyFill="1" applyBorder="1" applyAlignment="1">
      <alignment vertical="center"/>
    </xf>
    <xf numFmtId="38" fontId="2" fillId="2" borderId="0" xfId="3" applyFont="1" applyFill="1" applyBorder="1" applyAlignment="1">
      <alignment vertical="center"/>
    </xf>
    <xf numFmtId="38" fontId="8" fillId="2" borderId="0" xfId="3" applyFont="1" applyFill="1" applyBorder="1" applyAlignment="1">
      <alignment vertical="center"/>
    </xf>
    <xf numFmtId="176" fontId="2" fillId="2" borderId="5" xfId="2" applyNumberFormat="1" applyFont="1" applyFill="1" applyBorder="1" applyAlignment="1">
      <alignment horizontal="right" vertical="center" shrinkToFit="1"/>
    </xf>
    <xf numFmtId="0" fontId="2" fillId="0" borderId="6" xfId="2" applyFont="1" applyBorder="1" applyAlignment="1">
      <alignment horizontal="center" vertical="center"/>
    </xf>
    <xf numFmtId="0" fontId="2" fillId="0" borderId="7" xfId="2" applyFont="1" applyBorder="1">
      <alignment vertical="center"/>
    </xf>
    <xf numFmtId="0" fontId="2" fillId="0" borderId="8" xfId="2" applyFont="1" applyBorder="1">
      <alignment vertical="center"/>
    </xf>
    <xf numFmtId="176" fontId="2" fillId="2" borderId="9" xfId="2" applyNumberFormat="1" applyFont="1" applyFill="1" applyBorder="1" applyAlignment="1">
      <alignment horizontal="right" vertical="center" shrinkToFit="1"/>
    </xf>
    <xf numFmtId="38" fontId="2" fillId="2" borderId="10" xfId="3" applyFont="1" applyFill="1" applyBorder="1" applyAlignment="1">
      <alignment horizontal="center" vertical="center"/>
    </xf>
    <xf numFmtId="38" fontId="2" fillId="2" borderId="11" xfId="3" applyFont="1" applyFill="1" applyBorder="1" applyAlignment="1">
      <alignment vertical="center"/>
    </xf>
    <xf numFmtId="38" fontId="2" fillId="2" borderId="12" xfId="3" applyFont="1" applyFill="1" applyBorder="1" applyAlignment="1">
      <alignment vertical="center"/>
    </xf>
    <xf numFmtId="176" fontId="2" fillId="2" borderId="13" xfId="2" applyNumberFormat="1" applyFont="1" applyFill="1" applyBorder="1" applyAlignment="1">
      <alignment horizontal="right" vertical="center" shrinkToFit="1"/>
    </xf>
    <xf numFmtId="0" fontId="2" fillId="0" borderId="10" xfId="2" applyFont="1" applyBorder="1" applyAlignment="1">
      <alignment horizontal="center" vertical="center"/>
    </xf>
    <xf numFmtId="0" fontId="2" fillId="0" borderId="11" xfId="2" applyFont="1" applyBorder="1">
      <alignment vertical="center"/>
    </xf>
    <xf numFmtId="0" fontId="2" fillId="0" borderId="12" xfId="2" applyFont="1" applyBorder="1">
      <alignment vertical="center"/>
    </xf>
    <xf numFmtId="0" fontId="9" fillId="0" borderId="0" xfId="1" applyFont="1">
      <alignment vertical="center"/>
    </xf>
    <xf numFmtId="0" fontId="0" fillId="0" borderId="0" xfId="0" applyAlignment="1">
      <alignment horizontal="right" vertical="center"/>
    </xf>
    <xf numFmtId="0" fontId="10" fillId="0" borderId="0" xfId="1" applyFont="1">
      <alignment vertical="center"/>
    </xf>
    <xf numFmtId="0" fontId="7" fillId="0" borderId="0" xfId="1" applyFont="1" applyAlignment="1">
      <alignment horizontal="centerContinuous" vertical="center"/>
    </xf>
    <xf numFmtId="0" fontId="11" fillId="0" borderId="0" xfId="1" applyFont="1" applyAlignment="1">
      <alignment horizontal="centerContinuous" vertical="center"/>
    </xf>
    <xf numFmtId="0" fontId="12" fillId="0" borderId="0" xfId="1" applyFont="1">
      <alignment vertical="center"/>
    </xf>
    <xf numFmtId="0" fontId="2" fillId="0" borderId="0" xfId="1" applyFont="1" applyAlignment="1">
      <alignment horizontal="centerContinuous" vertical="center"/>
    </xf>
    <xf numFmtId="0" fontId="2" fillId="0" borderId="0" xfId="1" applyFont="1" applyAlignment="1">
      <alignment horizontal="right" vertical="center"/>
    </xf>
    <xf numFmtId="0" fontId="2" fillId="2" borderId="1"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38" fontId="2" fillId="0" borderId="4" xfId="3" applyFont="1" applyFill="1" applyBorder="1" applyAlignment="1">
      <alignment vertical="center"/>
    </xf>
    <xf numFmtId="38" fontId="2" fillId="0" borderId="0" xfId="3" applyFont="1" applyFill="1" applyBorder="1" applyAlignment="1">
      <alignment vertical="center"/>
    </xf>
    <xf numFmtId="176" fontId="2" fillId="0" borderId="5" xfId="1" applyNumberFormat="1" applyFont="1" applyBorder="1" applyAlignment="1">
      <alignment horizontal="right" vertical="center" shrinkToFit="1"/>
    </xf>
    <xf numFmtId="38" fontId="2" fillId="0" borderId="14" xfId="3" applyFont="1" applyFill="1" applyBorder="1" applyAlignment="1">
      <alignment vertical="center"/>
    </xf>
    <xf numFmtId="38" fontId="2" fillId="0" borderId="7" xfId="3" applyFont="1" applyFill="1" applyBorder="1" applyAlignment="1">
      <alignment vertical="center"/>
    </xf>
    <xf numFmtId="0" fontId="2" fillId="0" borderId="7" xfId="1" applyFont="1" applyBorder="1">
      <alignment vertical="center"/>
    </xf>
    <xf numFmtId="0" fontId="2" fillId="0" borderId="8" xfId="1" applyFont="1" applyBorder="1">
      <alignment vertical="center"/>
    </xf>
    <xf numFmtId="176" fontId="2" fillId="0" borderId="9" xfId="1" applyNumberFormat="1" applyFont="1" applyBorder="1" applyAlignment="1">
      <alignment horizontal="right" vertical="center" shrinkToFit="1"/>
    </xf>
    <xf numFmtId="38" fontId="2" fillId="0" borderId="15" xfId="3" applyFont="1" applyFill="1" applyBorder="1" applyAlignment="1">
      <alignment vertical="center"/>
    </xf>
    <xf numFmtId="38" fontId="2" fillId="0" borderId="11" xfId="3" applyFont="1" applyFill="1" applyBorder="1" applyAlignment="1">
      <alignment vertical="center"/>
    </xf>
    <xf numFmtId="0" fontId="2" fillId="0" borderId="12" xfId="1" applyFont="1" applyBorder="1">
      <alignment vertical="center"/>
    </xf>
    <xf numFmtId="176" fontId="2" fillId="0" borderId="13" xfId="1" applyNumberFormat="1" applyFont="1" applyBorder="1" applyAlignment="1">
      <alignment horizontal="right" vertical="center" shrinkToFit="1"/>
    </xf>
    <xf numFmtId="38" fontId="2" fillId="0" borderId="16" xfId="3" applyFont="1" applyFill="1" applyBorder="1" applyAlignment="1">
      <alignment vertical="center"/>
    </xf>
    <xf numFmtId="38" fontId="13" fillId="0" borderId="16" xfId="3" applyFont="1" applyFill="1" applyBorder="1" applyAlignment="1">
      <alignment vertical="center"/>
    </xf>
    <xf numFmtId="0" fontId="14" fillId="0" borderId="16" xfId="1" applyFont="1" applyBorder="1">
      <alignment vertical="center"/>
    </xf>
    <xf numFmtId="0" fontId="0" fillId="0" borderId="0" xfId="0" applyAlignment="1">
      <alignment vertical="center"/>
    </xf>
    <xf numFmtId="0" fontId="15" fillId="0" borderId="0" xfId="0" applyFont="1" applyAlignment="1">
      <alignment vertical="center"/>
    </xf>
    <xf numFmtId="0" fontId="7" fillId="0" borderId="0" xfId="0" applyFont="1" applyAlignment="1">
      <alignment horizontal="centerContinuous" vertical="center"/>
    </xf>
    <xf numFmtId="0" fontId="2" fillId="0" borderId="0" xfId="0" applyFont="1" applyAlignment="1">
      <alignment horizontal="centerContinuous" vertical="center"/>
    </xf>
    <xf numFmtId="0" fontId="2" fillId="0" borderId="0" xfId="0" applyFont="1" applyAlignment="1">
      <alignment vertical="center"/>
    </xf>
    <xf numFmtId="0" fontId="2" fillId="0" borderId="0" xfId="0" applyFont="1" applyAlignment="1">
      <alignment horizontal="right" vertical="center"/>
    </xf>
    <xf numFmtId="0" fontId="2" fillId="0" borderId="17" xfId="0" applyFont="1" applyBorder="1" applyAlignment="1">
      <alignment horizontal="center" vertical="center"/>
    </xf>
    <xf numFmtId="0" fontId="2" fillId="0" borderId="16"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2" fillId="0" borderId="16" xfId="0" applyFont="1" applyBorder="1" applyAlignment="1">
      <alignment vertical="center"/>
    </xf>
    <xf numFmtId="0" fontId="2" fillId="0" borderId="20" xfId="0" applyFont="1" applyBorder="1" applyAlignment="1">
      <alignment vertical="center"/>
    </xf>
    <xf numFmtId="0" fontId="0" fillId="0" borderId="21" xfId="0" applyBorder="1"/>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0" fontId="2" fillId="0" borderId="26"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14" xfId="0" applyFont="1" applyBorder="1" applyAlignment="1">
      <alignment vertical="center"/>
    </xf>
    <xf numFmtId="0" fontId="2" fillId="0" borderId="7" xfId="0" applyFont="1" applyBorder="1" applyAlignment="1">
      <alignment vertical="center"/>
    </xf>
    <xf numFmtId="0" fontId="2" fillId="0" borderId="8" xfId="0" applyFont="1" applyBorder="1" applyAlignment="1">
      <alignment vertical="center"/>
    </xf>
    <xf numFmtId="176" fontId="2" fillId="0" borderId="30" xfId="0" applyNumberFormat="1" applyFont="1" applyBorder="1" applyAlignment="1">
      <alignment horizontal="right" vertical="center" shrinkToFit="1"/>
    </xf>
    <xf numFmtId="0" fontId="2" fillId="0" borderId="4" xfId="0" applyFont="1" applyBorder="1" applyAlignment="1">
      <alignment vertical="center"/>
    </xf>
    <xf numFmtId="0" fontId="2" fillId="0" borderId="31" xfId="0" applyFont="1" applyBorder="1" applyAlignment="1">
      <alignment vertical="center"/>
    </xf>
    <xf numFmtId="176" fontId="2" fillId="0" borderId="35" xfId="0" applyNumberFormat="1" applyFont="1" applyBorder="1" applyAlignment="1">
      <alignment horizontal="right" vertical="center" shrinkToFit="1"/>
    </xf>
    <xf numFmtId="176" fontId="2" fillId="0" borderId="37" xfId="0" applyNumberFormat="1" applyFont="1" applyBorder="1" applyAlignment="1">
      <alignment horizontal="right" vertical="center" shrinkToFit="1"/>
    </xf>
    <xf numFmtId="0" fontId="2" fillId="0" borderId="15" xfId="0" applyFont="1" applyBorder="1" applyAlignment="1">
      <alignment vertical="center"/>
    </xf>
    <xf numFmtId="0" fontId="2" fillId="0" borderId="11" xfId="0" applyFont="1" applyBorder="1" applyAlignment="1">
      <alignment vertical="center"/>
    </xf>
    <xf numFmtId="0" fontId="2" fillId="0" borderId="12" xfId="0" applyFont="1" applyBorder="1" applyAlignment="1">
      <alignment vertical="center"/>
    </xf>
    <xf numFmtId="176" fontId="2" fillId="0" borderId="40" xfId="0" applyNumberFormat="1" applyFont="1" applyBorder="1" applyAlignment="1">
      <alignment horizontal="right" vertical="center" shrinkToFit="1"/>
    </xf>
    <xf numFmtId="0" fontId="2" fillId="0" borderId="11" xfId="1" applyFont="1" applyBorder="1">
      <alignment vertical="center"/>
    </xf>
    <xf numFmtId="38" fontId="2" fillId="0" borderId="41" xfId="3" applyFont="1" applyFill="1" applyBorder="1" applyAlignment="1">
      <alignment vertical="center"/>
    </xf>
    <xf numFmtId="38" fontId="2" fillId="0" borderId="20" xfId="3" applyFont="1" applyFill="1" applyBorder="1" applyAlignment="1">
      <alignment vertical="center"/>
    </xf>
    <xf numFmtId="0" fontId="2" fillId="0" borderId="20" xfId="1" applyFont="1" applyBorder="1">
      <alignment vertical="center"/>
    </xf>
    <xf numFmtId="0" fontId="2" fillId="0" borderId="42" xfId="1" applyFont="1" applyBorder="1">
      <alignment vertical="center"/>
    </xf>
    <xf numFmtId="176" fontId="2" fillId="0" borderId="43" xfId="1" applyNumberFormat="1" applyFont="1" applyBorder="1" applyAlignment="1">
      <alignment horizontal="right" vertical="center" shrinkToFit="1"/>
    </xf>
    <xf numFmtId="0" fontId="12" fillId="0" borderId="0" xfId="4" applyFont="1" applyAlignment="1">
      <alignment horizontal="center" vertical="center"/>
    </xf>
    <xf numFmtId="0" fontId="17" fillId="0" borderId="0" xfId="4" applyFont="1">
      <alignment vertical="center"/>
    </xf>
    <xf numFmtId="0" fontId="2" fillId="0" borderId="0" xfId="4" applyFont="1">
      <alignment vertical="center"/>
    </xf>
    <xf numFmtId="0" fontId="2" fillId="0" borderId="0" xfId="4" applyFont="1" applyAlignment="1">
      <alignment vertical="top" wrapText="1"/>
    </xf>
    <xf numFmtId="0" fontId="2" fillId="0" borderId="0" xfId="4" applyFont="1" applyAlignment="1">
      <alignment vertical="center" wrapText="1"/>
    </xf>
    <xf numFmtId="176" fontId="8" fillId="0" borderId="29" xfId="0" applyNumberFormat="1" applyFont="1" applyBorder="1" applyAlignment="1">
      <alignment horizontal="right" vertical="center" shrinkToFit="1"/>
    </xf>
    <xf numFmtId="176" fontId="8" fillId="0" borderId="32" xfId="0" applyNumberFormat="1" applyFont="1" applyBorder="1" applyAlignment="1">
      <alignment horizontal="right" vertical="center" shrinkToFit="1"/>
    </xf>
    <xf numFmtId="176" fontId="8" fillId="0" borderId="33" xfId="0" applyNumberFormat="1" applyFont="1" applyBorder="1" applyAlignment="1">
      <alignment horizontal="right" vertical="center" shrinkToFit="1"/>
    </xf>
    <xf numFmtId="176" fontId="8" fillId="0" borderId="34" xfId="0" applyNumberFormat="1" applyFont="1" applyBorder="1" applyAlignment="1">
      <alignment horizontal="right" vertical="center" shrinkToFit="1"/>
    </xf>
    <xf numFmtId="176" fontId="8" fillId="0" borderId="36" xfId="0" applyNumberFormat="1" applyFont="1" applyBorder="1" applyAlignment="1">
      <alignment horizontal="right" vertical="center" shrinkToFit="1"/>
    </xf>
    <xf numFmtId="176" fontId="8" fillId="0" borderId="38" xfId="0" applyNumberFormat="1" applyFont="1" applyBorder="1" applyAlignment="1">
      <alignment horizontal="right" vertical="center" shrinkToFit="1"/>
    </xf>
    <xf numFmtId="176" fontId="8" fillId="0" borderId="39" xfId="0" applyNumberFormat="1" applyFont="1" applyBorder="1" applyAlignment="1">
      <alignment horizontal="right" vertical="center" shrinkToFit="1"/>
    </xf>
  </cellXfs>
  <cellStyles count="5">
    <cellStyle name="桁区切り 3" xfId="3" xr:uid="{3C9EF92E-0ED5-4D55-BE44-88A096D48153}"/>
    <cellStyle name="標準" xfId="0" builtinId="0"/>
    <cellStyle name="標準 2 8" xfId="4" xr:uid="{0BBF4C5F-0222-4F3B-B574-8CC86BC238A9}"/>
    <cellStyle name="標準 26" xfId="1" xr:uid="{12E2BDF1-3444-43E9-B42C-9E249C629145}"/>
    <cellStyle name="標準 5 6" xfId="2" xr:uid="{4CEA6D5E-593E-4B54-A191-1B84D323EE9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12467;&#12473;&#12488;&#35336;&#31639;&#26360;"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36039;&#37329;&#21454;&#25903;&#35336;&#31639;&#26360;"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2020;&#36039;&#29987;&#22793;&#21205;&#35336;&#31639;&#26360;"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36024;&#20511;&#23550;&#29031;&#34920;"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行政コスト計算書"/>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資金収支計算書"/>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純資産変動計算書"/>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貸借対照表"/>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05180-8920-49C1-BC80-2477EDCDC620}">
  <sheetPr>
    <pageSetUpPr fitToPage="1"/>
  </sheetPr>
  <dimension ref="A1:P280"/>
  <sheetViews>
    <sheetView showGridLines="0" tabSelected="1" view="pageBreakPreview" zoomScaleNormal="100" zoomScaleSheetLayoutView="100" workbookViewId="0"/>
  </sheetViews>
  <sheetFormatPr defaultColWidth="9" defaultRowHeight="18" customHeight="1"/>
  <cols>
    <col min="1" max="1" width="0.875" style="6" customWidth="1"/>
    <col min="2" max="6" width="2.125" style="6" customWidth="1"/>
    <col min="7" max="7" width="20.625" style="6" customWidth="1"/>
    <col min="8" max="8" width="18.125" style="6" customWidth="1"/>
    <col min="9" max="14" width="2.125" style="6" customWidth="1"/>
    <col min="15" max="15" width="13.625" style="6" customWidth="1"/>
    <col min="16" max="16" width="18.125" style="6" customWidth="1"/>
    <col min="17" max="17" width="0.875" style="6" customWidth="1"/>
    <col min="18" max="16384" width="9" style="6"/>
  </cols>
  <sheetData>
    <row r="1" spans="1:16" s="1" customFormat="1" ht="13.5">
      <c r="H1" s="2"/>
      <c r="P1" s="3" t="s">
        <v>0</v>
      </c>
    </row>
    <row r="2" spans="1:16" ht="21.95" customHeight="1">
      <c r="A2" s="4"/>
      <c r="B2" s="5" t="s">
        <v>1</v>
      </c>
      <c r="C2" s="5"/>
      <c r="D2" s="5"/>
      <c r="E2" s="5"/>
      <c r="F2" s="5"/>
      <c r="G2" s="5"/>
      <c r="H2" s="5"/>
      <c r="I2" s="5"/>
      <c r="J2" s="5"/>
      <c r="K2" s="5"/>
      <c r="L2" s="5"/>
      <c r="M2" s="5"/>
      <c r="N2" s="5"/>
      <c r="O2" s="5"/>
      <c r="P2" s="5"/>
    </row>
    <row r="3" spans="1:16" ht="13.5" customHeight="1">
      <c r="B3" s="7" t="s">
        <v>2</v>
      </c>
      <c r="C3" s="7"/>
      <c r="D3" s="7"/>
      <c r="E3" s="7"/>
      <c r="F3" s="7"/>
      <c r="G3" s="7"/>
      <c r="H3" s="7"/>
      <c r="I3" s="7"/>
      <c r="J3" s="7"/>
      <c r="K3" s="7"/>
      <c r="L3" s="7"/>
      <c r="M3" s="7"/>
      <c r="N3" s="7"/>
      <c r="O3" s="7"/>
      <c r="P3" s="7"/>
    </row>
    <row r="4" spans="1:16" ht="13.5" customHeight="1" thickBot="1">
      <c r="P4" s="8" t="s">
        <v>3</v>
      </c>
    </row>
    <row r="5" spans="1:16" s="9" customFormat="1" ht="15.95" customHeight="1" thickBot="1">
      <c r="B5" s="10" t="s">
        <v>4</v>
      </c>
      <c r="C5" s="11"/>
      <c r="D5" s="11"/>
      <c r="E5" s="11"/>
      <c r="F5" s="11"/>
      <c r="G5" s="11"/>
      <c r="H5" s="12" t="s">
        <v>5</v>
      </c>
      <c r="I5" s="11" t="s">
        <v>4</v>
      </c>
      <c r="J5" s="11"/>
      <c r="K5" s="11"/>
      <c r="L5" s="11"/>
      <c r="M5" s="11"/>
      <c r="N5" s="11"/>
      <c r="O5" s="11"/>
      <c r="P5" s="12" t="s">
        <v>5</v>
      </c>
    </row>
    <row r="6" spans="1:16" ht="13.35" customHeight="1">
      <c r="B6" s="13" t="s">
        <v>6</v>
      </c>
      <c r="C6" s="14"/>
      <c r="D6" s="15"/>
      <c r="E6" s="14"/>
      <c r="F6" s="14"/>
      <c r="G6" s="14"/>
      <c r="H6" s="16" t="s">
        <v>7</v>
      </c>
      <c r="I6" s="6" t="s">
        <v>8</v>
      </c>
      <c r="P6" s="16" t="s">
        <v>7</v>
      </c>
    </row>
    <row r="7" spans="1:16" ht="13.35" customHeight="1">
      <c r="B7" s="13"/>
      <c r="C7" s="14" t="s">
        <v>9</v>
      </c>
      <c r="D7" s="15"/>
      <c r="E7" s="14"/>
      <c r="F7" s="14"/>
      <c r="G7" s="14"/>
      <c r="H7" s="16">
        <v>31100</v>
      </c>
      <c r="J7" s="6" t="s">
        <v>10</v>
      </c>
      <c r="P7" s="16">
        <v>11789</v>
      </c>
    </row>
    <row r="8" spans="1:16" ht="13.35" customHeight="1">
      <c r="B8" s="13"/>
      <c r="C8" s="14"/>
      <c r="D8" s="15" t="s">
        <v>11</v>
      </c>
      <c r="E8" s="14"/>
      <c r="F8" s="14"/>
      <c r="G8" s="14"/>
      <c r="H8" s="16">
        <v>28082</v>
      </c>
      <c r="K8" s="6" t="s">
        <v>12</v>
      </c>
      <c r="P8" s="16">
        <v>4592</v>
      </c>
    </row>
    <row r="9" spans="1:16" ht="13.35" customHeight="1">
      <c r="B9" s="13"/>
      <c r="C9" s="14"/>
      <c r="D9" s="15"/>
      <c r="E9" s="14" t="s">
        <v>13</v>
      </c>
      <c r="F9" s="14"/>
      <c r="G9" s="14"/>
      <c r="H9" s="16">
        <v>13549</v>
      </c>
      <c r="K9" s="6" t="s">
        <v>14</v>
      </c>
      <c r="P9" s="16">
        <v>1518</v>
      </c>
    </row>
    <row r="10" spans="1:16" ht="13.35" customHeight="1">
      <c r="B10" s="13"/>
      <c r="C10" s="14"/>
      <c r="D10" s="15"/>
      <c r="E10" s="14"/>
      <c r="F10" s="14" t="s">
        <v>15</v>
      </c>
      <c r="G10" s="14"/>
      <c r="H10" s="16">
        <v>8204</v>
      </c>
      <c r="K10" s="6" t="s">
        <v>16</v>
      </c>
      <c r="P10" s="16">
        <v>1621</v>
      </c>
    </row>
    <row r="11" spans="1:16" ht="13.35" customHeight="1">
      <c r="B11" s="13"/>
      <c r="C11" s="14"/>
      <c r="D11" s="15"/>
      <c r="E11" s="14"/>
      <c r="F11" s="14" t="s">
        <v>17</v>
      </c>
      <c r="G11" s="14"/>
      <c r="H11" s="16">
        <v>117</v>
      </c>
      <c r="K11" s="6" t="s">
        <v>18</v>
      </c>
      <c r="P11" s="16" t="str">
        <f>"- "</f>
        <v xml:space="preserve">- </v>
      </c>
    </row>
    <row r="12" spans="1:16" ht="13.35" customHeight="1">
      <c r="B12" s="13"/>
      <c r="C12" s="14"/>
      <c r="D12" s="15"/>
      <c r="E12" s="14"/>
      <c r="F12" s="14" t="s">
        <v>19</v>
      </c>
      <c r="G12" s="14"/>
      <c r="H12" s="16">
        <v>14013</v>
      </c>
      <c r="K12" s="6" t="s">
        <v>20</v>
      </c>
      <c r="P12" s="16">
        <v>4057</v>
      </c>
    </row>
    <row r="13" spans="1:16" ht="13.35" customHeight="1">
      <c r="B13" s="13"/>
      <c r="C13" s="14"/>
      <c r="D13" s="15"/>
      <c r="E13" s="14"/>
      <c r="F13" s="14" t="s">
        <v>21</v>
      </c>
      <c r="G13" s="14"/>
      <c r="H13" s="16">
        <v>-9249</v>
      </c>
      <c r="J13" s="6" t="s">
        <v>22</v>
      </c>
      <c r="P13" s="16">
        <v>2177</v>
      </c>
    </row>
    <row r="14" spans="1:16" ht="13.35" customHeight="1">
      <c r="B14" s="13"/>
      <c r="C14" s="14"/>
      <c r="D14" s="15"/>
      <c r="E14" s="14"/>
      <c r="F14" s="14" t="s">
        <v>23</v>
      </c>
      <c r="G14" s="14"/>
      <c r="H14" s="16">
        <v>1098</v>
      </c>
      <c r="K14" s="6" t="s">
        <v>24</v>
      </c>
      <c r="P14" s="16">
        <v>702</v>
      </c>
    </row>
    <row r="15" spans="1:16" ht="13.35" customHeight="1">
      <c r="B15" s="13"/>
      <c r="C15" s="14"/>
      <c r="D15" s="15"/>
      <c r="E15" s="14"/>
      <c r="F15" s="14" t="s">
        <v>25</v>
      </c>
      <c r="G15" s="14"/>
      <c r="H15" s="16">
        <v>-685</v>
      </c>
      <c r="K15" s="6" t="s">
        <v>26</v>
      </c>
      <c r="P15" s="16">
        <v>1302</v>
      </c>
    </row>
    <row r="16" spans="1:16" ht="13.35" customHeight="1">
      <c r="B16" s="13"/>
      <c r="C16" s="14"/>
      <c r="D16" s="15"/>
      <c r="E16" s="14"/>
      <c r="F16" s="14" t="s">
        <v>27</v>
      </c>
      <c r="G16" s="14"/>
      <c r="H16" s="16" t="str">
        <f t="shared" ref="H16:H23" si="0">"- "</f>
        <v xml:space="preserve">- </v>
      </c>
      <c r="K16" s="6" t="s">
        <v>28</v>
      </c>
      <c r="P16" s="16" t="str">
        <f>"- "</f>
        <v xml:space="preserve">- </v>
      </c>
    </row>
    <row r="17" spans="2:16" ht="13.35" customHeight="1">
      <c r="B17" s="13"/>
      <c r="C17" s="14"/>
      <c r="D17" s="15"/>
      <c r="E17" s="14"/>
      <c r="F17" s="14" t="s">
        <v>29</v>
      </c>
      <c r="G17" s="14"/>
      <c r="H17" s="16" t="str">
        <f t="shared" si="0"/>
        <v xml:space="preserve">- </v>
      </c>
      <c r="K17" s="6" t="s">
        <v>30</v>
      </c>
      <c r="P17" s="16" t="str">
        <f>"- "</f>
        <v xml:space="preserve">- </v>
      </c>
    </row>
    <row r="18" spans="2:16" ht="13.35" customHeight="1">
      <c r="B18" s="13"/>
      <c r="C18" s="14"/>
      <c r="D18" s="15"/>
      <c r="E18" s="14"/>
      <c r="F18" s="14" t="s">
        <v>31</v>
      </c>
      <c r="G18" s="14"/>
      <c r="H18" s="16" t="str">
        <f t="shared" si="0"/>
        <v xml:space="preserve">- </v>
      </c>
      <c r="K18" s="6" t="s">
        <v>32</v>
      </c>
      <c r="P18" s="16">
        <v>0</v>
      </c>
    </row>
    <row r="19" spans="2:16" ht="13.35" customHeight="1">
      <c r="B19" s="13"/>
      <c r="C19" s="14"/>
      <c r="D19" s="15"/>
      <c r="E19" s="14"/>
      <c r="F19" s="14" t="s">
        <v>33</v>
      </c>
      <c r="G19" s="14"/>
      <c r="H19" s="16" t="str">
        <f t="shared" si="0"/>
        <v xml:space="preserve">- </v>
      </c>
      <c r="K19" s="6" t="s">
        <v>34</v>
      </c>
      <c r="P19" s="16">
        <v>74</v>
      </c>
    </row>
    <row r="20" spans="2:16" ht="13.35" customHeight="1">
      <c r="B20" s="13"/>
      <c r="C20" s="14"/>
      <c r="D20" s="15"/>
      <c r="E20" s="14"/>
      <c r="F20" s="14" t="s">
        <v>35</v>
      </c>
      <c r="G20" s="14"/>
      <c r="H20" s="16" t="str">
        <f t="shared" si="0"/>
        <v xml:space="preserve">- </v>
      </c>
      <c r="K20" s="6" t="s">
        <v>36</v>
      </c>
      <c r="P20" s="16">
        <v>65</v>
      </c>
    </row>
    <row r="21" spans="2:16" ht="13.35" customHeight="1">
      <c r="B21" s="13"/>
      <c r="C21" s="14"/>
      <c r="D21" s="15"/>
      <c r="E21" s="14"/>
      <c r="F21" s="14" t="s">
        <v>37</v>
      </c>
      <c r="G21" s="14"/>
      <c r="H21" s="16" t="str">
        <f t="shared" si="0"/>
        <v xml:space="preserve">- </v>
      </c>
      <c r="K21" s="6" t="s">
        <v>20</v>
      </c>
      <c r="P21" s="16">
        <v>33</v>
      </c>
    </row>
    <row r="22" spans="2:16" ht="13.35" customHeight="1">
      <c r="B22" s="13"/>
      <c r="C22" s="14"/>
      <c r="D22" s="15"/>
      <c r="E22" s="14"/>
      <c r="F22" s="14" t="s">
        <v>20</v>
      </c>
      <c r="G22" s="14"/>
      <c r="H22" s="16" t="str">
        <f t="shared" si="0"/>
        <v xml:space="preserve">- </v>
      </c>
      <c r="I22" s="17" t="s">
        <v>38</v>
      </c>
      <c r="J22" s="18"/>
      <c r="K22" s="18"/>
      <c r="L22" s="18"/>
      <c r="M22" s="18"/>
      <c r="N22" s="18"/>
      <c r="O22" s="19"/>
      <c r="P22" s="20">
        <v>13965</v>
      </c>
    </row>
    <row r="23" spans="2:16" ht="13.35" customHeight="1">
      <c r="B23" s="13"/>
      <c r="C23" s="14"/>
      <c r="D23" s="15"/>
      <c r="E23" s="14"/>
      <c r="F23" s="14" t="s">
        <v>39</v>
      </c>
      <c r="G23" s="14"/>
      <c r="H23" s="16" t="str">
        <f t="shared" si="0"/>
        <v xml:space="preserve">- </v>
      </c>
      <c r="I23" s="6" t="s">
        <v>40</v>
      </c>
      <c r="P23" s="16" t="s">
        <v>7</v>
      </c>
    </row>
    <row r="24" spans="2:16" ht="13.35" customHeight="1">
      <c r="B24" s="13"/>
      <c r="C24" s="14"/>
      <c r="D24" s="15"/>
      <c r="E24" s="14"/>
      <c r="F24" s="14" t="s">
        <v>41</v>
      </c>
      <c r="G24" s="14"/>
      <c r="H24" s="16">
        <v>50</v>
      </c>
      <c r="J24" s="6" t="s">
        <v>42</v>
      </c>
      <c r="P24" s="16">
        <v>31948</v>
      </c>
    </row>
    <row r="25" spans="2:16" ht="13.35" customHeight="1">
      <c r="B25" s="13"/>
      <c r="C25" s="14"/>
      <c r="D25" s="15"/>
      <c r="E25" s="14" t="s">
        <v>43</v>
      </c>
      <c r="F25" s="14"/>
      <c r="G25" s="14"/>
      <c r="H25" s="16">
        <v>14059</v>
      </c>
      <c r="J25" s="6" t="s">
        <v>44</v>
      </c>
      <c r="P25" s="16">
        <v>-9635</v>
      </c>
    </row>
    <row r="26" spans="2:16" ht="13.35" customHeight="1">
      <c r="B26" s="13"/>
      <c r="C26" s="14"/>
      <c r="D26" s="15"/>
      <c r="E26" s="14"/>
      <c r="F26" s="14" t="s">
        <v>15</v>
      </c>
      <c r="G26" s="14"/>
      <c r="H26" s="16">
        <v>623</v>
      </c>
      <c r="J26" s="6" t="s">
        <v>45</v>
      </c>
      <c r="P26" s="16" t="str">
        <f>"- "</f>
        <v xml:space="preserve">- </v>
      </c>
    </row>
    <row r="27" spans="2:16" ht="13.35" customHeight="1">
      <c r="B27" s="13"/>
      <c r="C27" s="14"/>
      <c r="D27" s="15"/>
      <c r="E27" s="14"/>
      <c r="F27" s="14" t="s">
        <v>19</v>
      </c>
      <c r="G27" s="14"/>
      <c r="H27" s="16">
        <v>94</v>
      </c>
      <c r="I27" s="6" t="s">
        <v>7</v>
      </c>
      <c r="P27" s="16" t="s">
        <v>7</v>
      </c>
    </row>
    <row r="28" spans="2:16" ht="13.35" customHeight="1">
      <c r="B28" s="13"/>
      <c r="C28" s="14"/>
      <c r="D28" s="15"/>
      <c r="E28" s="14"/>
      <c r="F28" s="14" t="s">
        <v>21</v>
      </c>
      <c r="G28" s="14"/>
      <c r="H28" s="16">
        <v>-46</v>
      </c>
      <c r="I28" s="6" t="s">
        <v>7</v>
      </c>
      <c r="P28" s="16" t="s">
        <v>7</v>
      </c>
    </row>
    <row r="29" spans="2:16" ht="13.35" customHeight="1">
      <c r="B29" s="13"/>
      <c r="C29" s="14"/>
      <c r="D29" s="15"/>
      <c r="E29" s="14"/>
      <c r="F29" s="14" t="s">
        <v>23</v>
      </c>
      <c r="G29" s="14"/>
      <c r="H29" s="16">
        <v>35004</v>
      </c>
      <c r="I29" s="6" t="s">
        <v>7</v>
      </c>
      <c r="P29" s="16" t="s">
        <v>7</v>
      </c>
    </row>
    <row r="30" spans="2:16" ht="13.35" customHeight="1">
      <c r="B30" s="13"/>
      <c r="C30" s="14"/>
      <c r="D30" s="15"/>
      <c r="E30" s="14"/>
      <c r="F30" s="14" t="s">
        <v>25</v>
      </c>
      <c r="G30" s="14"/>
      <c r="H30" s="16">
        <v>-21824</v>
      </c>
      <c r="I30" s="6" t="s">
        <v>7</v>
      </c>
      <c r="P30" s="16" t="s">
        <v>7</v>
      </c>
    </row>
    <row r="31" spans="2:16" ht="13.35" customHeight="1">
      <c r="B31" s="13"/>
      <c r="C31" s="14"/>
      <c r="D31" s="15"/>
      <c r="E31" s="14"/>
      <c r="F31" s="14" t="s">
        <v>20</v>
      </c>
      <c r="G31" s="14"/>
      <c r="H31" s="16">
        <v>68</v>
      </c>
      <c r="I31" s="6" t="s">
        <v>7</v>
      </c>
      <c r="P31" s="16" t="s">
        <v>7</v>
      </c>
    </row>
    <row r="32" spans="2:16" ht="13.35" customHeight="1">
      <c r="B32" s="13"/>
      <c r="C32" s="14"/>
      <c r="D32" s="15"/>
      <c r="E32" s="14"/>
      <c r="F32" s="14" t="s">
        <v>39</v>
      </c>
      <c r="G32" s="14"/>
      <c r="H32" s="16">
        <v>-2</v>
      </c>
      <c r="I32" s="6" t="s">
        <v>7</v>
      </c>
      <c r="P32" s="16" t="s">
        <v>7</v>
      </c>
    </row>
    <row r="33" spans="2:16" ht="13.35" customHeight="1">
      <c r="B33" s="13"/>
      <c r="C33" s="14"/>
      <c r="D33" s="15"/>
      <c r="E33" s="14"/>
      <c r="F33" s="14" t="s">
        <v>41</v>
      </c>
      <c r="G33" s="14"/>
      <c r="H33" s="16">
        <v>143</v>
      </c>
      <c r="I33" s="6" t="s">
        <v>7</v>
      </c>
      <c r="P33" s="16" t="s">
        <v>7</v>
      </c>
    </row>
    <row r="34" spans="2:16" ht="13.35" customHeight="1">
      <c r="B34" s="13"/>
      <c r="C34" s="14"/>
      <c r="D34" s="15"/>
      <c r="E34" s="14" t="s">
        <v>46</v>
      </c>
      <c r="F34" s="14"/>
      <c r="G34" s="14"/>
      <c r="H34" s="16">
        <v>3026</v>
      </c>
      <c r="I34" s="6" t="s">
        <v>7</v>
      </c>
      <c r="P34" s="16" t="s">
        <v>7</v>
      </c>
    </row>
    <row r="35" spans="2:16" ht="13.35" customHeight="1">
      <c r="B35" s="13"/>
      <c r="C35" s="14"/>
      <c r="D35" s="15"/>
      <c r="E35" s="14" t="s">
        <v>47</v>
      </c>
      <c r="F35" s="14"/>
      <c r="G35" s="14"/>
      <c r="H35" s="16">
        <v>-2552</v>
      </c>
      <c r="I35" s="6" t="s">
        <v>7</v>
      </c>
      <c r="P35" s="16" t="s">
        <v>7</v>
      </c>
    </row>
    <row r="36" spans="2:16" ht="13.35" customHeight="1">
      <c r="B36" s="13"/>
      <c r="C36" s="14"/>
      <c r="D36" s="15" t="s">
        <v>48</v>
      </c>
      <c r="E36" s="14"/>
      <c r="F36" s="14"/>
      <c r="G36" s="14"/>
      <c r="H36" s="16">
        <v>326</v>
      </c>
      <c r="I36" s="6" t="s">
        <v>7</v>
      </c>
      <c r="P36" s="16" t="s">
        <v>7</v>
      </c>
    </row>
    <row r="37" spans="2:16" ht="13.35" customHeight="1">
      <c r="B37" s="13"/>
      <c r="C37" s="14"/>
      <c r="D37" s="15"/>
      <c r="E37" s="14" t="s">
        <v>49</v>
      </c>
      <c r="F37" s="14"/>
      <c r="G37" s="14"/>
      <c r="H37" s="16" t="str">
        <f>"- "</f>
        <v xml:space="preserve">- </v>
      </c>
      <c r="I37" s="6" t="s">
        <v>7</v>
      </c>
      <c r="P37" s="16" t="s">
        <v>7</v>
      </c>
    </row>
    <row r="38" spans="2:16" ht="13.35" customHeight="1">
      <c r="B38" s="13"/>
      <c r="C38" s="14"/>
      <c r="D38" s="15"/>
      <c r="E38" s="14" t="s">
        <v>20</v>
      </c>
      <c r="F38" s="14"/>
      <c r="G38" s="14"/>
      <c r="H38" s="16">
        <v>326</v>
      </c>
      <c r="I38" s="6" t="s">
        <v>7</v>
      </c>
      <c r="P38" s="16" t="s">
        <v>7</v>
      </c>
    </row>
    <row r="39" spans="2:16" ht="13.35" customHeight="1">
      <c r="B39" s="13"/>
      <c r="C39" s="14"/>
      <c r="D39" s="15" t="s">
        <v>50</v>
      </c>
      <c r="E39" s="14"/>
      <c r="F39" s="14"/>
      <c r="G39" s="14"/>
      <c r="H39" s="16">
        <v>2692</v>
      </c>
      <c r="I39" s="6" t="s">
        <v>7</v>
      </c>
      <c r="P39" s="16" t="s">
        <v>7</v>
      </c>
    </row>
    <row r="40" spans="2:16" ht="13.35" customHeight="1">
      <c r="B40" s="13"/>
      <c r="C40" s="14"/>
      <c r="D40" s="15"/>
      <c r="E40" s="14" t="s">
        <v>51</v>
      </c>
      <c r="F40" s="14"/>
      <c r="G40" s="14"/>
      <c r="H40" s="16">
        <v>125</v>
      </c>
      <c r="I40" s="6" t="s">
        <v>7</v>
      </c>
      <c r="P40" s="16" t="s">
        <v>7</v>
      </c>
    </row>
    <row r="41" spans="2:16" ht="13.35" customHeight="1">
      <c r="B41" s="13"/>
      <c r="C41" s="14"/>
      <c r="D41" s="15"/>
      <c r="E41" s="14"/>
      <c r="F41" s="14" t="s">
        <v>52</v>
      </c>
      <c r="G41" s="14"/>
      <c r="H41" s="16">
        <v>94</v>
      </c>
      <c r="I41" s="6" t="s">
        <v>7</v>
      </c>
      <c r="P41" s="16" t="s">
        <v>7</v>
      </c>
    </row>
    <row r="42" spans="2:16" ht="13.35" customHeight="1">
      <c r="B42" s="13"/>
      <c r="C42" s="14"/>
      <c r="D42" s="15"/>
      <c r="E42" s="14"/>
      <c r="F42" s="14" t="s">
        <v>53</v>
      </c>
      <c r="G42" s="14"/>
      <c r="H42" s="16">
        <v>31</v>
      </c>
      <c r="I42" s="6" t="s">
        <v>7</v>
      </c>
      <c r="P42" s="16" t="s">
        <v>7</v>
      </c>
    </row>
    <row r="43" spans="2:16" ht="13.35" customHeight="1">
      <c r="B43" s="13"/>
      <c r="C43" s="14"/>
      <c r="D43" s="15"/>
      <c r="E43" s="14"/>
      <c r="F43" s="14" t="s">
        <v>20</v>
      </c>
      <c r="G43" s="14"/>
      <c r="H43" s="16" t="str">
        <f>"- "</f>
        <v xml:space="preserve">- </v>
      </c>
      <c r="I43" s="6" t="s">
        <v>7</v>
      </c>
      <c r="P43" s="16" t="s">
        <v>7</v>
      </c>
    </row>
    <row r="44" spans="2:16" ht="13.35" customHeight="1">
      <c r="B44" s="13"/>
      <c r="C44" s="14"/>
      <c r="D44" s="15"/>
      <c r="E44" s="14" t="s">
        <v>54</v>
      </c>
      <c r="F44" s="14"/>
      <c r="G44" s="14"/>
      <c r="H44" s="16" t="str">
        <f>"- "</f>
        <v xml:space="preserve">- </v>
      </c>
      <c r="I44" s="6" t="s">
        <v>7</v>
      </c>
      <c r="P44" s="16" t="s">
        <v>7</v>
      </c>
    </row>
    <row r="45" spans="2:16" ht="13.35" customHeight="1">
      <c r="B45" s="13"/>
      <c r="C45" s="14"/>
      <c r="D45" s="15"/>
      <c r="E45" s="14" t="s">
        <v>55</v>
      </c>
      <c r="F45" s="14"/>
      <c r="G45" s="14"/>
      <c r="H45" s="16">
        <v>64</v>
      </c>
      <c r="I45" s="6" t="s">
        <v>7</v>
      </c>
      <c r="P45" s="16" t="s">
        <v>7</v>
      </c>
    </row>
    <row r="46" spans="2:16" ht="13.35" customHeight="1">
      <c r="B46" s="13"/>
      <c r="C46" s="14"/>
      <c r="D46" s="15"/>
      <c r="E46" s="14" t="s">
        <v>56</v>
      </c>
      <c r="F46" s="14"/>
      <c r="G46" s="14"/>
      <c r="H46" s="16">
        <v>57</v>
      </c>
      <c r="I46" s="6" t="s">
        <v>7</v>
      </c>
      <c r="P46" s="16" t="s">
        <v>7</v>
      </c>
    </row>
    <row r="47" spans="2:16" ht="13.35" customHeight="1">
      <c r="B47" s="13"/>
      <c r="C47" s="14"/>
      <c r="D47" s="15"/>
      <c r="E47" s="14" t="s">
        <v>57</v>
      </c>
      <c r="F47" s="14"/>
      <c r="G47" s="14"/>
      <c r="H47" s="16">
        <v>2364</v>
      </c>
      <c r="I47" s="6" t="s">
        <v>7</v>
      </c>
      <c r="P47" s="16" t="s">
        <v>7</v>
      </c>
    </row>
    <row r="48" spans="2:16" ht="13.35" customHeight="1">
      <c r="B48" s="13"/>
      <c r="C48" s="14"/>
      <c r="D48" s="15"/>
      <c r="E48" s="14"/>
      <c r="F48" s="14" t="s">
        <v>58</v>
      </c>
      <c r="G48" s="14"/>
      <c r="H48" s="16" t="str">
        <f>"- "</f>
        <v xml:space="preserve">- </v>
      </c>
      <c r="I48" s="6" t="s">
        <v>7</v>
      </c>
      <c r="P48" s="16" t="s">
        <v>7</v>
      </c>
    </row>
    <row r="49" spans="2:16" ht="13.35" customHeight="1">
      <c r="B49" s="13"/>
      <c r="C49" s="14"/>
      <c r="D49" s="15"/>
      <c r="E49" s="14"/>
      <c r="F49" s="14" t="s">
        <v>20</v>
      </c>
      <c r="G49" s="14"/>
      <c r="H49" s="16">
        <v>2364</v>
      </c>
      <c r="I49" s="6" t="s">
        <v>7</v>
      </c>
      <c r="P49" s="16" t="s">
        <v>7</v>
      </c>
    </row>
    <row r="50" spans="2:16" ht="13.35" customHeight="1">
      <c r="B50" s="13"/>
      <c r="C50" s="14"/>
      <c r="D50" s="15"/>
      <c r="E50" s="14" t="s">
        <v>20</v>
      </c>
      <c r="F50" s="14"/>
      <c r="G50" s="14"/>
      <c r="H50" s="16">
        <v>86</v>
      </c>
      <c r="I50" s="6" t="s">
        <v>7</v>
      </c>
      <c r="P50" s="16" t="s">
        <v>7</v>
      </c>
    </row>
    <row r="51" spans="2:16" ht="13.35" customHeight="1">
      <c r="B51" s="13"/>
      <c r="C51" s="14"/>
      <c r="D51" s="15"/>
      <c r="E51" s="14" t="s">
        <v>59</v>
      </c>
      <c r="F51" s="14"/>
      <c r="G51" s="14"/>
      <c r="H51" s="16">
        <v>-4</v>
      </c>
      <c r="I51" s="6" t="s">
        <v>7</v>
      </c>
      <c r="P51" s="16" t="s">
        <v>7</v>
      </c>
    </row>
    <row r="52" spans="2:16" ht="13.35" customHeight="1">
      <c r="B52" s="13"/>
      <c r="C52" s="14" t="s">
        <v>60</v>
      </c>
      <c r="D52" s="15"/>
      <c r="E52" s="14"/>
      <c r="F52" s="14"/>
      <c r="G52" s="14"/>
      <c r="H52" s="16">
        <v>5177</v>
      </c>
      <c r="I52" s="6" t="s">
        <v>7</v>
      </c>
      <c r="P52" s="16" t="s">
        <v>7</v>
      </c>
    </row>
    <row r="53" spans="2:16" ht="13.35" customHeight="1">
      <c r="B53" s="13"/>
      <c r="C53" s="14"/>
      <c r="D53" s="15" t="s">
        <v>61</v>
      </c>
      <c r="E53" s="14"/>
      <c r="F53" s="14"/>
      <c r="G53" s="14"/>
      <c r="H53" s="16">
        <v>4044</v>
      </c>
      <c r="I53" s="6" t="s">
        <v>7</v>
      </c>
      <c r="P53" s="16" t="s">
        <v>7</v>
      </c>
    </row>
    <row r="54" spans="2:16" ht="13.35" customHeight="1">
      <c r="B54" s="13"/>
      <c r="C54" s="14"/>
      <c r="D54" s="15" t="s">
        <v>62</v>
      </c>
      <c r="E54" s="14"/>
      <c r="F54" s="14"/>
      <c r="G54" s="14"/>
      <c r="H54" s="16">
        <v>55</v>
      </c>
      <c r="I54" s="6" t="s">
        <v>7</v>
      </c>
      <c r="P54" s="16" t="s">
        <v>7</v>
      </c>
    </row>
    <row r="55" spans="2:16" ht="13.35" customHeight="1">
      <c r="B55" s="13"/>
      <c r="C55" s="14"/>
      <c r="D55" s="15" t="s">
        <v>63</v>
      </c>
      <c r="E55" s="14"/>
      <c r="F55" s="14"/>
      <c r="G55" s="14"/>
      <c r="H55" s="16">
        <v>1</v>
      </c>
      <c r="I55" s="6" t="s">
        <v>7</v>
      </c>
      <c r="P55" s="16" t="s">
        <v>7</v>
      </c>
    </row>
    <row r="56" spans="2:16" ht="13.35" customHeight="1">
      <c r="B56" s="13"/>
      <c r="C56" s="14"/>
      <c r="D56" s="15" t="s">
        <v>57</v>
      </c>
      <c r="E56" s="14"/>
      <c r="F56" s="14"/>
      <c r="G56" s="14"/>
      <c r="H56" s="16">
        <v>846</v>
      </c>
      <c r="I56" s="6" t="s">
        <v>7</v>
      </c>
      <c r="P56" s="16" t="s">
        <v>7</v>
      </c>
    </row>
    <row r="57" spans="2:16" ht="13.35" customHeight="1">
      <c r="B57" s="13"/>
      <c r="C57" s="14"/>
      <c r="D57" s="15"/>
      <c r="E57" s="14" t="s">
        <v>64</v>
      </c>
      <c r="F57" s="14"/>
      <c r="G57" s="14"/>
      <c r="H57" s="16">
        <v>842</v>
      </c>
      <c r="I57" s="6" t="s">
        <v>7</v>
      </c>
      <c r="P57" s="16" t="s">
        <v>7</v>
      </c>
    </row>
    <row r="58" spans="2:16" ht="13.35" customHeight="1">
      <c r="B58" s="13"/>
      <c r="C58" s="14"/>
      <c r="D58" s="15"/>
      <c r="E58" s="14" t="s">
        <v>58</v>
      </c>
      <c r="F58" s="14"/>
      <c r="G58" s="14"/>
      <c r="H58" s="16">
        <v>4</v>
      </c>
      <c r="I58" s="6" t="s">
        <v>7</v>
      </c>
      <c r="P58" s="16" t="s">
        <v>7</v>
      </c>
    </row>
    <row r="59" spans="2:16" ht="13.35" customHeight="1">
      <c r="B59" s="13"/>
      <c r="C59" s="14"/>
      <c r="D59" s="15" t="s">
        <v>65</v>
      </c>
      <c r="E59" s="14"/>
      <c r="F59" s="14"/>
      <c r="G59" s="14"/>
      <c r="H59" s="16">
        <v>234</v>
      </c>
      <c r="I59" s="6" t="s">
        <v>7</v>
      </c>
      <c r="P59" s="16" t="s">
        <v>7</v>
      </c>
    </row>
    <row r="60" spans="2:16" ht="13.35" customHeight="1">
      <c r="B60" s="13"/>
      <c r="C60" s="14"/>
      <c r="D60" s="15" t="s">
        <v>20</v>
      </c>
      <c r="E60" s="14"/>
      <c r="F60" s="14"/>
      <c r="G60" s="14"/>
      <c r="H60" s="16">
        <v>0</v>
      </c>
      <c r="I60" s="6" t="s">
        <v>7</v>
      </c>
      <c r="P60" s="16" t="s">
        <v>7</v>
      </c>
    </row>
    <row r="61" spans="2:16" ht="13.35" customHeight="1">
      <c r="B61" s="13"/>
      <c r="C61" s="14"/>
      <c r="D61" s="15" t="s">
        <v>59</v>
      </c>
      <c r="E61" s="14"/>
      <c r="F61" s="14"/>
      <c r="G61" s="14"/>
      <c r="H61" s="16">
        <v>-3</v>
      </c>
      <c r="I61" s="6" t="s">
        <v>7</v>
      </c>
      <c r="P61" s="16" t="s">
        <v>7</v>
      </c>
    </row>
    <row r="62" spans="2:16" ht="13.35" customHeight="1" thickBot="1">
      <c r="B62" s="13"/>
      <c r="C62" s="14" t="s">
        <v>66</v>
      </c>
      <c r="D62" s="15"/>
      <c r="E62" s="14"/>
      <c r="F62" s="14"/>
      <c r="G62" s="14"/>
      <c r="H62" s="16" t="str">
        <f>"- "</f>
        <v xml:space="preserve">- </v>
      </c>
      <c r="I62" s="17" t="s">
        <v>67</v>
      </c>
      <c r="J62" s="18"/>
      <c r="K62" s="18"/>
      <c r="L62" s="18"/>
      <c r="M62" s="18"/>
      <c r="N62" s="18"/>
      <c r="O62" s="19"/>
      <c r="P62" s="20">
        <v>22312</v>
      </c>
    </row>
    <row r="63" spans="2:16" ht="14.1" customHeight="1" thickBot="1">
      <c r="B63" s="21" t="s">
        <v>68</v>
      </c>
      <c r="C63" s="22"/>
      <c r="D63" s="22"/>
      <c r="E63" s="22"/>
      <c r="F63" s="22"/>
      <c r="G63" s="23"/>
      <c r="H63" s="24">
        <v>36278</v>
      </c>
      <c r="I63" s="25" t="s">
        <v>69</v>
      </c>
      <c r="J63" s="26"/>
      <c r="K63" s="26"/>
      <c r="L63" s="26"/>
      <c r="M63" s="26"/>
      <c r="N63" s="26"/>
      <c r="O63" s="27"/>
      <c r="P63" s="24">
        <v>36278</v>
      </c>
    </row>
    <row r="64" spans="2:16" ht="12"/>
    <row r="65" spans="1:15" ht="12"/>
    <row r="66" spans="1:15" ht="14.65" customHeight="1"/>
    <row r="67" spans="1:15" ht="14.65" customHeight="1"/>
    <row r="68" spans="1:15" ht="14.65" customHeight="1"/>
    <row r="69" spans="1:15" ht="14.65" customHeight="1"/>
    <row r="70" spans="1:15" ht="14.65" customHeight="1"/>
    <row r="71" spans="1:15" ht="14.65" customHeight="1"/>
    <row r="72" spans="1:15" ht="14.65" customHeight="1"/>
    <row r="73" spans="1:15" ht="14.65" customHeight="1"/>
    <row r="74" spans="1:15" ht="14.65" customHeight="1"/>
    <row r="75" spans="1:15" ht="14.65" customHeight="1"/>
    <row r="76" spans="1:15" ht="14.65" customHeight="1">
      <c r="A76" s="9"/>
    </row>
    <row r="77" spans="1:15" ht="14.65" customHeight="1"/>
    <row r="78" spans="1:15" ht="14.65" customHeight="1">
      <c r="I78" s="9"/>
      <c r="J78" s="9"/>
      <c r="K78" s="9"/>
      <c r="L78" s="9"/>
      <c r="M78" s="9"/>
      <c r="N78" s="9"/>
      <c r="O78" s="9"/>
    </row>
    <row r="79" spans="1:15" ht="14.65" customHeight="1"/>
    <row r="80" spans="1:15" ht="14.65" customHeight="1"/>
    <row r="81" spans="1:16" ht="14.65" customHeight="1"/>
    <row r="82" spans="1:16" s="9" customFormat="1" ht="14.65" hidden="1" customHeight="1">
      <c r="A82" s="6"/>
      <c r="B82" s="6"/>
      <c r="C82" s="6"/>
      <c r="D82" s="6"/>
      <c r="E82" s="6"/>
      <c r="F82" s="6"/>
      <c r="G82" s="6"/>
      <c r="H82" s="6"/>
      <c r="I82" s="6"/>
      <c r="J82" s="6"/>
      <c r="K82" s="6"/>
      <c r="L82" s="6"/>
      <c r="M82" s="6"/>
      <c r="N82" s="6"/>
      <c r="O82" s="6"/>
      <c r="P82" s="6"/>
    </row>
    <row r="83" spans="1:16" ht="14.65" hidden="1" customHeight="1"/>
    <row r="84" spans="1:16" ht="14.65" hidden="1" customHeight="1"/>
    <row r="85" spans="1:16" ht="14.65" hidden="1" customHeight="1"/>
    <row r="86" spans="1:16" ht="14.65" hidden="1" customHeight="1"/>
    <row r="87" spans="1:16" ht="14.65" hidden="1" customHeight="1"/>
    <row r="88" spans="1:16" ht="14.65" hidden="1" customHeight="1"/>
    <row r="89" spans="1:16" ht="14.65" hidden="1" customHeight="1"/>
    <row r="90" spans="1:16" ht="14.65" hidden="1" customHeight="1"/>
    <row r="91" spans="1:16" ht="14.65" hidden="1" customHeight="1"/>
    <row r="92" spans="1:16" ht="14.65" hidden="1" customHeight="1"/>
    <row r="93" spans="1:16" ht="14.65" hidden="1" customHeight="1"/>
    <row r="94" spans="1:16" ht="14.65" hidden="1" customHeight="1"/>
    <row r="95" spans="1:16" ht="14.65" hidden="1" customHeight="1"/>
    <row r="96" spans="1:16" ht="14.65" hidden="1" customHeight="1"/>
    <row r="97" spans="2:16" ht="14.65" hidden="1" customHeight="1"/>
    <row r="98" spans="2:16" ht="14.65" hidden="1" customHeight="1"/>
    <row r="99" spans="2:16" ht="14.65" hidden="1" customHeight="1"/>
    <row r="100" spans="2:16" ht="14.65" hidden="1" customHeight="1"/>
    <row r="101" spans="2:16" ht="14.65" hidden="1" customHeight="1"/>
    <row r="102" spans="2:16" ht="14.65" hidden="1" customHeight="1"/>
    <row r="103" spans="2:16" ht="14.65" hidden="1" customHeight="1"/>
    <row r="104" spans="2:16" ht="14.65" hidden="1" customHeight="1">
      <c r="B104" s="9"/>
      <c r="C104" s="9"/>
      <c r="D104" s="9"/>
      <c r="E104" s="9"/>
      <c r="F104" s="9"/>
      <c r="G104" s="9"/>
      <c r="H104" s="9"/>
    </row>
    <row r="105" spans="2:16" ht="14.65" hidden="1" customHeight="1">
      <c r="P105" s="9"/>
    </row>
    <row r="106" spans="2:16" ht="14.65" hidden="1" customHeight="1"/>
    <row r="107" spans="2:16" ht="14.65" hidden="1" customHeight="1"/>
    <row r="108" spans="2:16" ht="14.65" hidden="1" customHeight="1"/>
    <row r="109" spans="2:16" ht="14.65" hidden="1" customHeight="1"/>
    <row r="110" spans="2:16" ht="14.65" hidden="1" customHeight="1"/>
    <row r="111" spans="2:16" ht="14.65" hidden="1" customHeight="1"/>
    <row r="112" spans="2:16" ht="14.65" hidden="1" customHeight="1"/>
    <row r="113" spans="1:16" ht="14.65" hidden="1" customHeight="1"/>
    <row r="114" spans="1:16" ht="14.65" hidden="1" customHeight="1"/>
    <row r="115" spans="1:16" ht="14.65" hidden="1" customHeight="1"/>
    <row r="116" spans="1:16" ht="14.65" hidden="1" customHeight="1"/>
    <row r="117" spans="1:16" ht="14.65" hidden="1" customHeight="1"/>
    <row r="118" spans="1:16" ht="14.65" hidden="1" customHeight="1">
      <c r="A118" s="9"/>
    </row>
    <row r="119" spans="1:16" ht="14.65" hidden="1" customHeight="1"/>
    <row r="120" spans="1:16" ht="14.65" hidden="1" customHeight="1">
      <c r="I120" s="9"/>
      <c r="J120" s="9"/>
      <c r="K120" s="9"/>
      <c r="L120" s="9"/>
      <c r="M120" s="9"/>
      <c r="N120" s="9"/>
      <c r="O120" s="9"/>
    </row>
    <row r="121" spans="1:16" ht="14.65" hidden="1" customHeight="1"/>
    <row r="122" spans="1:16" ht="14.65" hidden="1" customHeight="1"/>
    <row r="123" spans="1:16" ht="14.65" hidden="1" customHeight="1"/>
    <row r="124" spans="1:16" s="9" customFormat="1" ht="14.65" hidden="1" customHeight="1">
      <c r="A124" s="6"/>
      <c r="B124" s="6"/>
      <c r="C124" s="6"/>
      <c r="D124" s="6"/>
      <c r="E124" s="6"/>
      <c r="F124" s="6"/>
      <c r="G124" s="6"/>
      <c r="H124" s="6"/>
      <c r="I124" s="6"/>
      <c r="J124" s="6"/>
      <c r="K124" s="6"/>
      <c r="L124" s="6"/>
      <c r="M124" s="6"/>
      <c r="N124" s="6"/>
      <c r="O124" s="6"/>
      <c r="P124" s="6"/>
    </row>
    <row r="125" spans="1:16" ht="14.65" hidden="1" customHeight="1"/>
    <row r="126" spans="1:16" ht="14.65" hidden="1" customHeight="1"/>
    <row r="127" spans="1:16" ht="14.65" hidden="1" customHeight="1"/>
    <row r="128" spans="1:16" ht="14.65" hidden="1" customHeight="1"/>
    <row r="129" ht="14.65" hidden="1" customHeight="1"/>
    <row r="130" ht="14.65" hidden="1" customHeight="1"/>
    <row r="131" ht="14.65" hidden="1" customHeight="1"/>
    <row r="132" ht="14.65" hidden="1" customHeight="1"/>
    <row r="133" ht="14.65" hidden="1" customHeight="1"/>
    <row r="134" ht="14.65" hidden="1" customHeight="1"/>
    <row r="135" ht="14.65" hidden="1" customHeight="1"/>
    <row r="136" ht="14.65" hidden="1" customHeight="1"/>
    <row r="137" ht="14.65" hidden="1" customHeight="1"/>
    <row r="138" ht="14.65" hidden="1" customHeight="1"/>
    <row r="139" ht="14.65" hidden="1" customHeight="1"/>
    <row r="140" ht="14.65" hidden="1" customHeight="1"/>
    <row r="141" ht="14.65" hidden="1" customHeight="1"/>
    <row r="142" ht="14.65" hidden="1" customHeight="1"/>
    <row r="143" ht="14.65" hidden="1" customHeight="1"/>
    <row r="144" ht="14.65" hidden="1" customHeight="1"/>
    <row r="145" spans="2:16" ht="14.65" hidden="1" customHeight="1"/>
    <row r="146" spans="2:16" ht="14.65" hidden="1" customHeight="1"/>
    <row r="147" spans="2:16" ht="14.65" hidden="1" customHeight="1"/>
    <row r="148" spans="2:16" ht="14.65" hidden="1" customHeight="1"/>
    <row r="149" spans="2:16" ht="14.65" hidden="1" customHeight="1"/>
    <row r="150" spans="2:16" ht="14.65" hidden="1" customHeight="1"/>
    <row r="151" spans="2:16" ht="14.65" hidden="1" customHeight="1"/>
    <row r="152" spans="2:16" ht="14.65" hidden="1" customHeight="1"/>
    <row r="153" spans="2:16" ht="14.65" hidden="1" customHeight="1"/>
    <row r="154" spans="2:16" ht="14.65" hidden="1" customHeight="1"/>
    <row r="155" spans="2:16" ht="14.65" hidden="1" customHeight="1"/>
    <row r="156" spans="2:16" ht="14.65" hidden="1" customHeight="1"/>
    <row r="157" spans="2:16" ht="14.65" hidden="1" customHeight="1"/>
    <row r="158" spans="2:16" ht="14.65" hidden="1" customHeight="1">
      <c r="B158" s="9"/>
      <c r="C158" s="9"/>
      <c r="D158" s="9"/>
      <c r="E158" s="9"/>
      <c r="F158" s="9"/>
      <c r="G158" s="9"/>
      <c r="H158" s="9"/>
    </row>
    <row r="159" spans="2:16" ht="14.65" hidden="1" customHeight="1">
      <c r="P159" s="9"/>
    </row>
    <row r="160" spans="2:16" ht="14.65" hidden="1" customHeight="1"/>
    <row r="161" spans="1:15" ht="14.65" hidden="1" customHeight="1"/>
    <row r="162" spans="1:15" ht="14.65" hidden="1" customHeight="1"/>
    <row r="163" spans="1:15" ht="14.65" hidden="1" customHeight="1"/>
    <row r="164" spans="1:15" ht="14.65" hidden="1" customHeight="1"/>
    <row r="165" spans="1:15" ht="14.65" hidden="1" customHeight="1"/>
    <row r="166" spans="1:15" ht="14.65" hidden="1" customHeight="1"/>
    <row r="167" spans="1:15" ht="14.65" hidden="1" customHeight="1"/>
    <row r="168" spans="1:15" ht="14.65" hidden="1" customHeight="1"/>
    <row r="169" spans="1:15" ht="14.65" hidden="1" customHeight="1"/>
    <row r="170" spans="1:15" ht="14.65" hidden="1" customHeight="1"/>
    <row r="171" spans="1:15" ht="14.65" hidden="1" customHeight="1"/>
    <row r="172" spans="1:15" ht="14.65" hidden="1" customHeight="1">
      <c r="A172" s="9"/>
    </row>
    <row r="173" spans="1:15" ht="14.65" hidden="1" customHeight="1"/>
    <row r="174" spans="1:15" ht="14.65" hidden="1" customHeight="1">
      <c r="I174" s="9"/>
      <c r="J174" s="9"/>
      <c r="K174" s="9"/>
      <c r="L174" s="9"/>
      <c r="M174" s="9"/>
      <c r="N174" s="9"/>
      <c r="O174" s="9"/>
    </row>
    <row r="175" spans="1:15" ht="14.65" hidden="1" customHeight="1"/>
    <row r="176" spans="1:15" ht="14.65" hidden="1" customHeight="1"/>
    <row r="177" spans="1:16" ht="14.65" hidden="1" customHeight="1"/>
    <row r="178" spans="1:16" s="9" customFormat="1" ht="14.65" hidden="1" customHeight="1">
      <c r="A178" s="6"/>
      <c r="B178" s="6"/>
      <c r="C178" s="6"/>
      <c r="D178" s="6"/>
      <c r="E178" s="6"/>
      <c r="F178" s="6"/>
      <c r="G178" s="6"/>
      <c r="H178" s="6"/>
      <c r="I178" s="6"/>
      <c r="J178" s="6"/>
      <c r="K178" s="6"/>
      <c r="L178" s="6"/>
      <c r="M178" s="6"/>
      <c r="N178" s="6"/>
      <c r="O178" s="6"/>
      <c r="P178" s="6"/>
    </row>
    <row r="179" spans="1:16" ht="14.65" hidden="1" customHeight="1"/>
    <row r="180" spans="1:16" ht="14.65" hidden="1" customHeight="1"/>
    <row r="181" spans="1:16" ht="14.65" hidden="1" customHeight="1"/>
    <row r="182" spans="1:16" ht="14.65" hidden="1" customHeight="1"/>
    <row r="183" spans="1:16" ht="14.65" hidden="1" customHeight="1"/>
    <row r="184" spans="1:16" ht="14.65" hidden="1" customHeight="1"/>
    <row r="185" spans="1:16" ht="14.65" hidden="1" customHeight="1"/>
    <row r="186" spans="1:16" ht="14.65" hidden="1" customHeight="1"/>
    <row r="187" spans="1:16" ht="14.65" hidden="1" customHeight="1"/>
    <row r="188" spans="1:16" ht="14.65" hidden="1" customHeight="1"/>
    <row r="189" spans="1:16" ht="14.65" hidden="1" customHeight="1"/>
    <row r="190" spans="1:16" ht="14.65" hidden="1" customHeight="1"/>
    <row r="191" spans="1:16" ht="14.65" hidden="1" customHeight="1"/>
    <row r="192" spans="1:16" ht="14.65" hidden="1" customHeight="1"/>
    <row r="193" s="6" customFormat="1" ht="14.65" hidden="1" customHeight="1"/>
    <row r="194" s="6" customFormat="1" ht="14.65" hidden="1" customHeight="1"/>
    <row r="195" s="6" customFormat="1" ht="14.65" hidden="1" customHeight="1"/>
    <row r="196" s="6" customFormat="1" ht="14.65" hidden="1" customHeight="1"/>
    <row r="197" s="6" customFormat="1" ht="14.65" hidden="1" customHeight="1"/>
    <row r="198" s="6" customFormat="1" ht="14.65" hidden="1" customHeight="1"/>
    <row r="199" s="6" customFormat="1" ht="14.65" hidden="1" customHeight="1"/>
    <row r="200" s="6" customFormat="1" ht="14.65" hidden="1" customHeight="1"/>
    <row r="201" s="6" customFormat="1" ht="14.65" hidden="1" customHeight="1"/>
    <row r="202" s="6" customFormat="1" ht="14.65" hidden="1" customHeight="1"/>
    <row r="203" s="6" customFormat="1" ht="14.65" hidden="1" customHeight="1"/>
    <row r="204" s="6" customFormat="1" ht="14.65" hidden="1" customHeight="1"/>
    <row r="205" s="6" customFormat="1" ht="14.65" hidden="1" customHeight="1"/>
    <row r="206" s="6" customFormat="1" ht="14.65" hidden="1" customHeight="1"/>
    <row r="207" s="6" customFormat="1" ht="14.65" hidden="1" customHeight="1"/>
    <row r="208" s="6" customFormat="1" ht="14.65" hidden="1" customHeight="1"/>
    <row r="209" ht="14.65" hidden="1" customHeight="1"/>
    <row r="210" ht="14.65" hidden="1" customHeight="1"/>
    <row r="211" ht="14.65" hidden="1" customHeight="1"/>
    <row r="212" ht="14.65" hidden="1" customHeight="1"/>
    <row r="213" ht="14.65" hidden="1" customHeight="1"/>
    <row r="214" ht="14.65" hidden="1" customHeight="1"/>
    <row r="215" ht="14.65" hidden="1" customHeight="1"/>
    <row r="216" ht="14.65" hidden="1" customHeight="1"/>
    <row r="217" ht="14.65" hidden="1" customHeight="1"/>
    <row r="218" ht="14.65" hidden="1" customHeight="1"/>
    <row r="219" ht="14.65" hidden="1" customHeight="1"/>
    <row r="220" ht="14.65" hidden="1" customHeight="1"/>
    <row r="221" ht="14.65" hidden="1" customHeight="1"/>
    <row r="222" ht="14.65" hidden="1" customHeight="1"/>
    <row r="223" ht="14.65" hidden="1" customHeight="1"/>
    <row r="224" ht="14.65" hidden="1" customHeight="1"/>
    <row r="225" ht="14.65" hidden="1" customHeight="1"/>
    <row r="226" ht="14.65" hidden="1" customHeight="1"/>
    <row r="227" ht="14.65" hidden="1" customHeight="1"/>
    <row r="228" ht="14.65" hidden="1" customHeight="1"/>
    <row r="229" ht="14.65" hidden="1" customHeight="1"/>
    <row r="230" ht="14.65" hidden="1" customHeight="1"/>
    <row r="231" ht="14.65" hidden="1" customHeight="1"/>
    <row r="232" ht="14.65" hidden="1" customHeight="1"/>
    <row r="233" ht="14.65" hidden="1" customHeight="1"/>
    <row r="234" ht="14.65" hidden="1" customHeight="1"/>
    <row r="235" ht="14.65" hidden="1" customHeight="1"/>
    <row r="236" ht="14.65" hidden="1" customHeight="1"/>
    <row r="237" ht="14.65" hidden="1" customHeight="1"/>
    <row r="238" ht="14.65" hidden="1" customHeight="1"/>
    <row r="239" ht="14.65" hidden="1" customHeight="1"/>
    <row r="240" ht="14.65" hidden="1" customHeight="1"/>
    <row r="241" ht="14.65" hidden="1" customHeight="1"/>
    <row r="242" ht="14.65" hidden="1" customHeight="1"/>
    <row r="243" ht="14.65" hidden="1" customHeight="1"/>
    <row r="244" ht="14.65" hidden="1" customHeight="1"/>
    <row r="245" ht="14.65" hidden="1" customHeight="1"/>
    <row r="246" ht="14.65" hidden="1" customHeight="1"/>
    <row r="247" ht="14.65" hidden="1" customHeight="1"/>
    <row r="248" ht="14.65" hidden="1" customHeight="1"/>
    <row r="249" ht="14.65" hidden="1" customHeight="1"/>
    <row r="250" ht="14.65" hidden="1" customHeight="1"/>
    <row r="251" ht="14.65" hidden="1" customHeight="1"/>
    <row r="252" ht="14.65" hidden="1" customHeight="1"/>
    <row r="253" ht="14.65" hidden="1" customHeight="1"/>
    <row r="254" ht="14.65" hidden="1" customHeight="1"/>
    <row r="255" ht="14.65" hidden="1" customHeight="1"/>
    <row r="256" ht="14.65" hidden="1" customHeight="1"/>
    <row r="257" ht="14.65" hidden="1" customHeight="1"/>
    <row r="258" ht="14.65" hidden="1" customHeight="1"/>
    <row r="259" ht="14.65" hidden="1" customHeight="1"/>
    <row r="260" ht="14.65" hidden="1" customHeight="1"/>
    <row r="261" ht="14.65" hidden="1" customHeight="1"/>
    <row r="262" ht="14.65" hidden="1" customHeight="1"/>
    <row r="263" ht="14.65" hidden="1" customHeight="1"/>
    <row r="264" ht="14.65" hidden="1" customHeight="1"/>
    <row r="265" ht="14.65" hidden="1" customHeight="1"/>
    <row r="266" ht="14.65" hidden="1" customHeight="1"/>
    <row r="267" ht="14.65" hidden="1" customHeight="1"/>
    <row r="268" ht="14.65" hidden="1" customHeight="1"/>
    <row r="269" ht="14.65" hidden="1" customHeight="1"/>
    <row r="270" ht="14.65" hidden="1" customHeight="1"/>
    <row r="271" ht="14.65" hidden="1" customHeight="1"/>
    <row r="272" ht="14.65" hidden="1" customHeight="1"/>
    <row r="273" ht="14.65" hidden="1" customHeight="1"/>
    <row r="274" ht="14.65" hidden="1" customHeight="1"/>
    <row r="275" ht="14.65" hidden="1" customHeight="1"/>
    <row r="276" ht="14.65" hidden="1" customHeight="1"/>
    <row r="277" ht="14.65" hidden="1" customHeight="1"/>
    <row r="278" ht="14.65" hidden="1" customHeight="1"/>
    <row r="279" ht="14.65" hidden="1" customHeight="1"/>
    <row r="280" ht="14.65" hidden="1" customHeight="1"/>
  </sheetData>
  <mergeCells count="4">
    <mergeCell ref="I22:O22"/>
    <mergeCell ref="I62:O62"/>
    <mergeCell ref="B63:G63"/>
    <mergeCell ref="I63:O63"/>
  </mergeCells>
  <phoneticPr fontId="3"/>
  <printOptions horizontalCentered="1"/>
  <pageMargins left="0.59055118110236227" right="0.39370078740157483" top="0.59055118110236227" bottom="0.39370078740157483" header="0.35433070866141736" footer="0.31496062992125984"/>
  <pageSetup paperSize="9" scale="99" orientation="portrait" cellComments="asDisplayed" r:id="rId1"/>
  <headerFooter alignWithMargins="0">
    <oddFooter>神奈川県足柄上郡山北町</oddFooter>
    <evenFooter>神奈川県足柄上郡山北町</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972C1-7411-48FC-8A33-123090CC2AB9}">
  <dimension ref="A1:I44"/>
  <sheetViews>
    <sheetView showGridLines="0" view="pageBreakPreview" zoomScaleNormal="100" zoomScaleSheetLayoutView="100" workbookViewId="0"/>
  </sheetViews>
  <sheetFormatPr defaultColWidth="9" defaultRowHeight="18" customHeight="1"/>
  <cols>
    <col min="1" max="1" width="1.625" style="30" customWidth="1"/>
    <col min="2" max="6" width="2.125" style="30" customWidth="1"/>
    <col min="7" max="7" width="26.625" style="30" customWidth="1"/>
    <col min="8" max="8" width="18.125" style="30" customWidth="1"/>
    <col min="9" max="9" width="1.625" style="30" customWidth="1"/>
    <col min="10" max="16384" width="9" style="30"/>
  </cols>
  <sheetData>
    <row r="1" spans="1:9" ht="13.5">
      <c r="A1" s="28"/>
      <c r="B1" s="28"/>
      <c r="C1" s="28"/>
      <c r="D1" s="28"/>
      <c r="E1" s="28"/>
      <c r="F1" s="28"/>
      <c r="G1" s="28"/>
      <c r="H1" s="29" t="s">
        <v>70</v>
      </c>
    </row>
    <row r="2" spans="1:9" ht="21.95" customHeight="1">
      <c r="B2" s="31" t="s">
        <v>71</v>
      </c>
      <c r="C2" s="32"/>
      <c r="D2" s="32"/>
      <c r="E2" s="32"/>
      <c r="F2" s="32"/>
      <c r="G2" s="32"/>
      <c r="H2" s="32"/>
      <c r="I2" s="33"/>
    </row>
    <row r="3" spans="1:9" ht="13.5" customHeight="1">
      <c r="B3" s="34" t="s">
        <v>72</v>
      </c>
      <c r="C3" s="34"/>
      <c r="D3" s="34"/>
      <c r="E3" s="34"/>
      <c r="F3" s="34"/>
      <c r="G3" s="34"/>
      <c r="H3" s="34"/>
      <c r="I3" s="33"/>
    </row>
    <row r="4" spans="1:9" ht="13.5" customHeight="1">
      <c r="B4" s="34" t="s">
        <v>73</v>
      </c>
      <c r="C4" s="34"/>
      <c r="D4" s="34"/>
      <c r="E4" s="34"/>
      <c r="F4" s="34"/>
      <c r="G4" s="34"/>
      <c r="H4" s="34"/>
      <c r="I4" s="33"/>
    </row>
    <row r="5" spans="1:9" ht="13.5" customHeight="1" thickBot="1">
      <c r="B5" s="1"/>
      <c r="C5" s="1"/>
      <c r="D5" s="1"/>
      <c r="E5" s="1"/>
      <c r="F5" s="1"/>
      <c r="G5" s="35"/>
      <c r="H5" s="35" t="s">
        <v>3</v>
      </c>
      <c r="I5" s="33"/>
    </row>
    <row r="6" spans="1:9" ht="15.95" customHeight="1" thickBot="1">
      <c r="B6" s="36" t="s">
        <v>4</v>
      </c>
      <c r="C6" s="37"/>
      <c r="D6" s="37"/>
      <c r="E6" s="37"/>
      <c r="F6" s="37"/>
      <c r="G6" s="37"/>
      <c r="H6" s="38" t="s">
        <v>5</v>
      </c>
      <c r="I6" s="33"/>
    </row>
    <row r="7" spans="1:9" ht="15.75" customHeight="1">
      <c r="B7" s="39"/>
      <c r="C7" s="40" t="s">
        <v>74</v>
      </c>
      <c r="D7" s="40"/>
      <c r="E7" s="1"/>
      <c r="F7" s="40"/>
      <c r="G7" s="1"/>
      <c r="H7" s="41">
        <v>9749</v>
      </c>
    </row>
    <row r="8" spans="1:9" ht="15.75" customHeight="1">
      <c r="B8" s="39"/>
      <c r="C8" s="40"/>
      <c r="D8" s="40" t="s">
        <v>75</v>
      </c>
      <c r="E8" s="1"/>
      <c r="F8" s="40"/>
      <c r="G8" s="1"/>
      <c r="H8" s="41">
        <v>4408</v>
      </c>
    </row>
    <row r="9" spans="1:9" ht="15.75" customHeight="1">
      <c r="B9" s="39"/>
      <c r="C9" s="40"/>
      <c r="D9" s="40"/>
      <c r="E9" s="1" t="s">
        <v>76</v>
      </c>
      <c r="F9" s="40"/>
      <c r="G9" s="1"/>
      <c r="H9" s="41">
        <v>1453</v>
      </c>
    </row>
    <row r="10" spans="1:9" ht="15.75" customHeight="1">
      <c r="B10" s="39"/>
      <c r="C10" s="40"/>
      <c r="D10" s="40"/>
      <c r="E10" s="1"/>
      <c r="F10" s="40" t="s">
        <v>77</v>
      </c>
      <c r="G10" s="1"/>
      <c r="H10" s="41">
        <v>1120</v>
      </c>
    </row>
    <row r="11" spans="1:9" ht="15.75" customHeight="1">
      <c r="B11" s="39"/>
      <c r="C11" s="40"/>
      <c r="D11" s="40"/>
      <c r="E11" s="1"/>
      <c r="F11" s="40" t="s">
        <v>78</v>
      </c>
      <c r="G11" s="1"/>
      <c r="H11" s="41">
        <v>76</v>
      </c>
    </row>
    <row r="12" spans="1:9" ht="15.75" customHeight="1">
      <c r="B12" s="39"/>
      <c r="C12" s="40"/>
      <c r="D12" s="40"/>
      <c r="E12" s="1"/>
      <c r="F12" s="40" t="s">
        <v>79</v>
      </c>
      <c r="G12" s="1"/>
      <c r="H12" s="41">
        <v>4</v>
      </c>
    </row>
    <row r="13" spans="1:9" ht="15.75" customHeight="1">
      <c r="B13" s="39"/>
      <c r="C13" s="40"/>
      <c r="D13" s="40"/>
      <c r="E13" s="1"/>
      <c r="F13" s="40" t="s">
        <v>20</v>
      </c>
      <c r="G13" s="1"/>
      <c r="H13" s="41">
        <v>252</v>
      </c>
    </row>
    <row r="14" spans="1:9" ht="15.75" customHeight="1">
      <c r="B14" s="39"/>
      <c r="C14" s="40"/>
      <c r="D14" s="40"/>
      <c r="E14" s="1" t="s">
        <v>80</v>
      </c>
      <c r="F14" s="40"/>
      <c r="G14" s="1"/>
      <c r="H14" s="41">
        <v>2812</v>
      </c>
    </row>
    <row r="15" spans="1:9" ht="15.75" customHeight="1">
      <c r="B15" s="39"/>
      <c r="C15" s="40"/>
      <c r="D15" s="40"/>
      <c r="E15" s="1"/>
      <c r="F15" s="40" t="s">
        <v>81</v>
      </c>
      <c r="G15" s="1"/>
      <c r="H15" s="41">
        <v>1573</v>
      </c>
    </row>
    <row r="16" spans="1:9" ht="15.75" customHeight="1">
      <c r="B16" s="39"/>
      <c r="C16" s="40"/>
      <c r="D16" s="40"/>
      <c r="E16" s="1"/>
      <c r="F16" s="40" t="s">
        <v>82</v>
      </c>
      <c r="G16" s="1"/>
      <c r="H16" s="41">
        <v>187</v>
      </c>
    </row>
    <row r="17" spans="2:8" ht="15.75" customHeight="1">
      <c r="B17" s="39"/>
      <c r="C17" s="40"/>
      <c r="D17" s="40"/>
      <c r="E17" s="1"/>
      <c r="F17" s="40" t="s">
        <v>83</v>
      </c>
      <c r="G17" s="1"/>
      <c r="H17" s="41">
        <v>1051</v>
      </c>
    </row>
    <row r="18" spans="2:8" ht="15.75" customHeight="1">
      <c r="B18" s="39"/>
      <c r="C18" s="40"/>
      <c r="D18" s="40"/>
      <c r="E18" s="1"/>
      <c r="F18" s="40" t="s">
        <v>20</v>
      </c>
      <c r="G18" s="1"/>
      <c r="H18" s="41" t="str">
        <f>"- "</f>
        <v xml:space="preserve">- </v>
      </c>
    </row>
    <row r="19" spans="2:8" ht="15.75" customHeight="1">
      <c r="B19" s="39"/>
      <c r="C19" s="40"/>
      <c r="D19" s="40"/>
      <c r="E19" s="1" t="s">
        <v>84</v>
      </c>
      <c r="F19" s="40"/>
      <c r="G19" s="1"/>
      <c r="H19" s="41">
        <v>144</v>
      </c>
    </row>
    <row r="20" spans="2:8" ht="15.75" customHeight="1">
      <c r="B20" s="39"/>
      <c r="C20" s="40"/>
      <c r="D20" s="40"/>
      <c r="E20" s="1"/>
      <c r="F20" s="40" t="s">
        <v>85</v>
      </c>
      <c r="G20" s="1"/>
      <c r="H20" s="41">
        <v>36</v>
      </c>
    </row>
    <row r="21" spans="2:8" ht="15.75" customHeight="1">
      <c r="B21" s="39"/>
      <c r="C21" s="40"/>
      <c r="D21" s="40"/>
      <c r="E21" s="1"/>
      <c r="F21" s="40" t="s">
        <v>86</v>
      </c>
      <c r="G21" s="1"/>
      <c r="H21" s="41">
        <v>2</v>
      </c>
    </row>
    <row r="22" spans="2:8" ht="15.75" customHeight="1">
      <c r="B22" s="39"/>
      <c r="C22" s="40"/>
      <c r="D22" s="40"/>
      <c r="E22" s="1"/>
      <c r="F22" s="40" t="s">
        <v>20</v>
      </c>
      <c r="G22" s="1"/>
      <c r="H22" s="41">
        <v>106</v>
      </c>
    </row>
    <row r="23" spans="2:8" ht="15.75" customHeight="1">
      <c r="B23" s="39"/>
      <c r="C23" s="40"/>
      <c r="D23" s="40" t="s">
        <v>87</v>
      </c>
      <c r="E23" s="1"/>
      <c r="F23" s="40"/>
      <c r="G23" s="1"/>
      <c r="H23" s="41">
        <v>5341</v>
      </c>
    </row>
    <row r="24" spans="2:8" ht="15.75" customHeight="1">
      <c r="B24" s="39"/>
      <c r="C24" s="40"/>
      <c r="D24" s="40"/>
      <c r="E24" s="1" t="s">
        <v>88</v>
      </c>
      <c r="F24" s="40"/>
      <c r="G24" s="1"/>
      <c r="H24" s="41">
        <v>4830</v>
      </c>
    </row>
    <row r="25" spans="2:8" ht="15.75" customHeight="1">
      <c r="B25" s="39"/>
      <c r="C25" s="40"/>
      <c r="D25" s="40"/>
      <c r="E25" s="1" t="s">
        <v>89</v>
      </c>
      <c r="F25" s="40"/>
      <c r="G25" s="1"/>
      <c r="H25" s="41">
        <v>505</v>
      </c>
    </row>
    <row r="26" spans="2:8" ht="15.75" customHeight="1">
      <c r="B26" s="39"/>
      <c r="C26" s="40"/>
      <c r="D26" s="40"/>
      <c r="E26" s="1" t="s">
        <v>90</v>
      </c>
      <c r="F26" s="40"/>
      <c r="G26" s="1"/>
      <c r="H26" s="41">
        <v>1</v>
      </c>
    </row>
    <row r="27" spans="2:8" ht="15.75" customHeight="1">
      <c r="B27" s="39"/>
      <c r="C27" s="40"/>
      <c r="D27" s="40"/>
      <c r="E27" s="1" t="s">
        <v>20</v>
      </c>
      <c r="F27" s="40"/>
      <c r="G27" s="1"/>
      <c r="H27" s="41">
        <v>5</v>
      </c>
    </row>
    <row r="28" spans="2:8" ht="15.75" customHeight="1">
      <c r="B28" s="39"/>
      <c r="C28" s="40" t="s">
        <v>91</v>
      </c>
      <c r="D28" s="40"/>
      <c r="E28" s="1"/>
      <c r="F28" s="40"/>
      <c r="G28" s="1"/>
      <c r="H28" s="41">
        <v>742</v>
      </c>
    </row>
    <row r="29" spans="2:8" ht="15.75" customHeight="1">
      <c r="B29" s="39"/>
      <c r="C29" s="40"/>
      <c r="D29" s="40" t="s">
        <v>92</v>
      </c>
      <c r="E29" s="1"/>
      <c r="F29" s="40"/>
      <c r="G29" s="1"/>
      <c r="H29" s="41">
        <v>483</v>
      </c>
    </row>
    <row r="30" spans="2:8" ht="15.75" customHeight="1">
      <c r="B30" s="39"/>
      <c r="C30" s="40"/>
      <c r="D30" s="40" t="s">
        <v>20</v>
      </c>
      <c r="E30" s="1"/>
      <c r="F30" s="40"/>
      <c r="G30" s="1"/>
      <c r="H30" s="41">
        <v>259</v>
      </c>
    </row>
    <row r="31" spans="2:8" ht="15.75" customHeight="1">
      <c r="B31" s="42" t="s">
        <v>93</v>
      </c>
      <c r="C31" s="43"/>
      <c r="D31" s="43"/>
      <c r="E31" s="44"/>
      <c r="F31" s="43"/>
      <c r="G31" s="45"/>
      <c r="H31" s="46">
        <v>9007</v>
      </c>
    </row>
    <row r="32" spans="2:8" ht="15.75" customHeight="1">
      <c r="B32" s="39"/>
      <c r="C32" s="40" t="s">
        <v>94</v>
      </c>
      <c r="D32" s="40"/>
      <c r="E32" s="1"/>
      <c r="F32" s="40"/>
      <c r="G32" s="1"/>
      <c r="H32" s="41">
        <v>81</v>
      </c>
    </row>
    <row r="33" spans="2:8" ht="15.75" customHeight="1">
      <c r="B33" s="39"/>
      <c r="C33" s="40"/>
      <c r="D33" s="40" t="s">
        <v>95</v>
      </c>
      <c r="E33" s="1"/>
      <c r="F33" s="40"/>
      <c r="G33" s="1"/>
      <c r="H33" s="41">
        <v>70</v>
      </c>
    </row>
    <row r="34" spans="2:8" ht="15.75" customHeight="1">
      <c r="B34" s="39"/>
      <c r="C34" s="40"/>
      <c r="D34" s="40" t="s">
        <v>96</v>
      </c>
      <c r="E34" s="1"/>
      <c r="F34" s="40"/>
      <c r="G34" s="1"/>
      <c r="H34" s="41">
        <v>6</v>
      </c>
    </row>
    <row r="35" spans="2:8" ht="15.75" customHeight="1">
      <c r="B35" s="39"/>
      <c r="C35" s="40"/>
      <c r="D35" s="40" t="s">
        <v>97</v>
      </c>
      <c r="E35" s="1"/>
      <c r="F35" s="40"/>
      <c r="G35" s="1"/>
      <c r="H35" s="41" t="str">
        <f>"- "</f>
        <v xml:space="preserve">- </v>
      </c>
    </row>
    <row r="36" spans="2:8" ht="15.75" customHeight="1">
      <c r="B36" s="39"/>
      <c r="C36" s="40"/>
      <c r="D36" s="40" t="s">
        <v>98</v>
      </c>
      <c r="E36" s="1"/>
      <c r="F36" s="40"/>
      <c r="G36" s="1"/>
      <c r="H36" s="41" t="str">
        <f>"- "</f>
        <v xml:space="preserve">- </v>
      </c>
    </row>
    <row r="37" spans="2:8" ht="15.75" customHeight="1">
      <c r="B37" s="39"/>
      <c r="C37" s="40"/>
      <c r="D37" s="40" t="s">
        <v>20</v>
      </c>
      <c r="E37" s="1"/>
      <c r="F37" s="40"/>
      <c r="G37" s="1"/>
      <c r="H37" s="41">
        <v>4</v>
      </c>
    </row>
    <row r="38" spans="2:8" ht="15.75" customHeight="1">
      <c r="B38" s="39"/>
      <c r="C38" s="40" t="s">
        <v>99</v>
      </c>
      <c r="D38" s="40"/>
      <c r="E38" s="1"/>
      <c r="F38" s="40"/>
      <c r="G38" s="1"/>
      <c r="H38" s="41" t="str">
        <f>"- "</f>
        <v xml:space="preserve">- </v>
      </c>
    </row>
    <row r="39" spans="2:8" ht="15.75" customHeight="1">
      <c r="B39" s="39"/>
      <c r="C39" s="40"/>
      <c r="D39" s="40" t="s">
        <v>100</v>
      </c>
      <c r="E39" s="1"/>
      <c r="F39" s="40"/>
      <c r="G39" s="1"/>
      <c r="H39" s="41" t="str">
        <f>"- "</f>
        <v xml:space="preserve">- </v>
      </c>
    </row>
    <row r="40" spans="2:8" ht="15.75" customHeight="1" thickBot="1">
      <c r="B40" s="39"/>
      <c r="C40" s="40"/>
      <c r="D40" s="40" t="s">
        <v>20</v>
      </c>
      <c r="E40" s="1"/>
      <c r="F40" s="40"/>
      <c r="G40" s="1"/>
      <c r="H40" s="41" t="str">
        <f>"- "</f>
        <v xml:space="preserve">- </v>
      </c>
    </row>
    <row r="41" spans="2:8" ht="15.75" customHeight="1" thickBot="1">
      <c r="B41" s="47" t="s">
        <v>101</v>
      </c>
      <c r="C41" s="48"/>
      <c r="D41" s="48"/>
      <c r="E41" s="48"/>
      <c r="F41" s="48"/>
      <c r="G41" s="49"/>
      <c r="H41" s="50">
        <v>9088</v>
      </c>
    </row>
    <row r="42" spans="2:8" ht="12.75">
      <c r="B42" s="51"/>
      <c r="C42" s="51"/>
      <c r="D42" s="51"/>
      <c r="E42" s="52"/>
      <c r="F42" s="52"/>
      <c r="G42" s="53"/>
    </row>
    <row r="43" spans="2:8" ht="15" customHeight="1"/>
    <row r="44" spans="2:8" ht="15" customHeight="1"/>
  </sheetData>
  <mergeCells count="1">
    <mergeCell ref="B6:G6"/>
  </mergeCells>
  <phoneticPr fontId="5"/>
  <printOptions horizontalCentered="1"/>
  <pageMargins left="0.59055118110236227" right="0.39370078740157483" top="0.59055118110236227" bottom="0.39370078740157483" header="0.35433070866141736" footer="0.31496062992125984"/>
  <pageSetup paperSize="9" orientation="portrait" cellComments="asDisplayed" r:id="rId1"/>
  <headerFooter alignWithMargins="0">
    <oddFooter>神奈川県足柄上郡山北町</oddFooter>
    <evenFooter>神奈川県足柄上郡山北町</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0FD3E-EEB0-47C0-B788-528AE7776F8C}">
  <sheetPr>
    <pageSetUpPr fitToPage="1"/>
  </sheetPr>
  <dimension ref="A1:K26"/>
  <sheetViews>
    <sheetView showGridLines="0" view="pageBreakPreview" zoomScaleNormal="100" zoomScaleSheetLayoutView="100" workbookViewId="0"/>
  </sheetViews>
  <sheetFormatPr defaultRowHeight="13.5"/>
  <cols>
    <col min="1" max="1" width="0.875" customWidth="1"/>
    <col min="2" max="6" width="2.125" customWidth="1"/>
    <col min="7" max="7" width="26.625" customWidth="1"/>
    <col min="8" max="10" width="18.125" customWidth="1"/>
    <col min="11" max="11" width="17.5" customWidth="1"/>
    <col min="12" max="12" width="0.5" customWidth="1"/>
  </cols>
  <sheetData>
    <row r="1" spans="1:11">
      <c r="A1" s="54"/>
      <c r="B1" s="55"/>
      <c r="C1" s="55"/>
      <c r="D1" s="55"/>
      <c r="E1" s="55"/>
      <c r="F1" s="55"/>
      <c r="G1" s="55"/>
      <c r="H1" s="55"/>
      <c r="I1" s="55"/>
      <c r="J1" s="29"/>
      <c r="K1" s="29" t="s">
        <v>102</v>
      </c>
    </row>
    <row r="2" spans="1:11" ht="21.95" customHeight="1">
      <c r="A2" s="54"/>
      <c r="B2" s="56" t="s">
        <v>103</v>
      </c>
      <c r="C2" s="56"/>
      <c r="D2" s="56"/>
      <c r="E2" s="56"/>
      <c r="F2" s="56"/>
      <c r="G2" s="56"/>
      <c r="H2" s="56"/>
      <c r="I2" s="56"/>
      <c r="J2" s="56"/>
    </row>
    <row r="3" spans="1:11" ht="13.5" customHeight="1">
      <c r="A3" s="54"/>
      <c r="B3" s="34" t="s">
        <v>72</v>
      </c>
      <c r="C3" s="57"/>
      <c r="D3" s="57"/>
      <c r="E3" s="57"/>
      <c r="F3" s="57"/>
      <c r="G3" s="57"/>
      <c r="H3" s="57"/>
      <c r="I3" s="57"/>
      <c r="J3" s="57"/>
    </row>
    <row r="4" spans="1:11" ht="13.5" customHeight="1">
      <c r="A4" s="54"/>
      <c r="B4" s="34" t="s">
        <v>73</v>
      </c>
      <c r="C4" s="57"/>
      <c r="D4" s="57"/>
      <c r="E4" s="57"/>
      <c r="F4" s="57"/>
      <c r="G4" s="57"/>
      <c r="H4" s="57"/>
      <c r="I4" s="57"/>
      <c r="J4" s="57"/>
    </row>
    <row r="5" spans="1:11" ht="13.5" customHeight="1" thickBot="1">
      <c r="A5" s="54"/>
      <c r="B5" s="58"/>
      <c r="C5" s="58"/>
      <c r="D5" s="58"/>
      <c r="E5" s="58"/>
      <c r="F5" s="58"/>
      <c r="G5" s="58"/>
      <c r="H5" s="58"/>
      <c r="I5" s="58"/>
      <c r="J5" s="59"/>
      <c r="K5" s="59" t="s">
        <v>3</v>
      </c>
    </row>
    <row r="6" spans="1:11" ht="15" customHeight="1">
      <c r="A6" s="54"/>
      <c r="B6" s="60" t="s">
        <v>104</v>
      </c>
      <c r="C6" s="61"/>
      <c r="D6" s="61"/>
      <c r="E6" s="61"/>
      <c r="F6" s="61"/>
      <c r="G6" s="62"/>
      <c r="H6" s="63" t="s">
        <v>105</v>
      </c>
      <c r="I6" s="64"/>
      <c r="J6" s="65"/>
      <c r="K6" s="66"/>
    </row>
    <row r="7" spans="1:11" ht="35.1" customHeight="1" thickBot="1">
      <c r="A7" s="54"/>
      <c r="B7" s="67"/>
      <c r="C7" s="68"/>
      <c r="D7" s="68"/>
      <c r="E7" s="68"/>
      <c r="F7" s="68"/>
      <c r="G7" s="69"/>
      <c r="H7" s="70"/>
      <c r="I7" s="71" t="s">
        <v>106</v>
      </c>
      <c r="J7" s="72" t="s">
        <v>107</v>
      </c>
      <c r="K7" s="73" t="s">
        <v>45</v>
      </c>
    </row>
    <row r="8" spans="1:11" ht="18" customHeight="1">
      <c r="A8" s="54"/>
      <c r="B8" s="74" t="s">
        <v>108</v>
      </c>
      <c r="C8" s="75"/>
      <c r="D8" s="75"/>
      <c r="E8" s="75"/>
      <c r="F8" s="75"/>
      <c r="G8" s="76"/>
      <c r="H8" s="97">
        <v>21653</v>
      </c>
      <c r="I8" s="97">
        <v>29529</v>
      </c>
      <c r="J8" s="97">
        <v>-7875</v>
      </c>
      <c r="K8" s="77">
        <v>0</v>
      </c>
    </row>
    <row r="9" spans="1:11" ht="18" customHeight="1">
      <c r="A9" s="54"/>
      <c r="B9" s="78"/>
      <c r="C9" s="58" t="s">
        <v>109</v>
      </c>
      <c r="D9" s="58"/>
      <c r="E9" s="58"/>
      <c r="F9" s="58"/>
      <c r="G9" s="79"/>
      <c r="H9" s="98">
        <v>-9088</v>
      </c>
      <c r="I9" s="99"/>
      <c r="J9" s="100">
        <v>-9088</v>
      </c>
      <c r="K9" s="80">
        <v>0</v>
      </c>
    </row>
    <row r="10" spans="1:11" ht="18" customHeight="1">
      <c r="A10" s="54"/>
      <c r="B10" s="78"/>
      <c r="C10" s="58" t="s">
        <v>110</v>
      </c>
      <c r="D10" s="58"/>
      <c r="E10" s="58"/>
      <c r="F10" s="58"/>
      <c r="G10" s="79"/>
      <c r="H10" s="98">
        <v>9672</v>
      </c>
      <c r="I10" s="99"/>
      <c r="J10" s="100">
        <v>9672</v>
      </c>
      <c r="K10" s="80">
        <v>0</v>
      </c>
    </row>
    <row r="11" spans="1:11" ht="18" customHeight="1">
      <c r="A11" s="54"/>
      <c r="B11" s="78"/>
      <c r="C11" s="58"/>
      <c r="D11" s="58" t="s">
        <v>111</v>
      </c>
      <c r="E11" s="58"/>
      <c r="F11" s="58"/>
      <c r="G11" s="79"/>
      <c r="H11" s="98">
        <v>6211</v>
      </c>
      <c r="I11" s="99"/>
      <c r="J11" s="100">
        <v>6211</v>
      </c>
      <c r="K11" s="80">
        <v>0</v>
      </c>
    </row>
    <row r="12" spans="1:11" ht="18" customHeight="1">
      <c r="A12" s="54"/>
      <c r="B12" s="78"/>
      <c r="C12" s="58"/>
      <c r="D12" s="58" t="s">
        <v>112</v>
      </c>
      <c r="E12" s="58"/>
      <c r="F12" s="58"/>
      <c r="G12" s="79"/>
      <c r="H12" s="98">
        <v>3461</v>
      </c>
      <c r="I12" s="99"/>
      <c r="J12" s="100">
        <v>3461</v>
      </c>
      <c r="K12" s="80">
        <v>0</v>
      </c>
    </row>
    <row r="13" spans="1:11" ht="18" customHeight="1">
      <c r="A13" s="54"/>
      <c r="B13" s="74"/>
      <c r="C13" s="75" t="s">
        <v>113</v>
      </c>
      <c r="D13" s="75"/>
      <c r="E13" s="75"/>
      <c r="F13" s="75"/>
      <c r="G13" s="76"/>
      <c r="H13" s="97">
        <v>584</v>
      </c>
      <c r="I13" s="101"/>
      <c r="J13" s="97">
        <v>584</v>
      </c>
      <c r="K13" s="77">
        <v>0</v>
      </c>
    </row>
    <row r="14" spans="1:11" ht="18" customHeight="1">
      <c r="A14" s="54"/>
      <c r="B14" s="78"/>
      <c r="C14" s="58" t="s">
        <v>114</v>
      </c>
      <c r="D14" s="58"/>
      <c r="E14" s="58"/>
      <c r="F14" s="58"/>
      <c r="G14" s="79"/>
      <c r="H14" s="99"/>
      <c r="I14" s="98">
        <v>-290</v>
      </c>
      <c r="J14" s="100">
        <v>290</v>
      </c>
      <c r="K14" s="81"/>
    </row>
    <row r="15" spans="1:11" ht="18" customHeight="1">
      <c r="A15" s="54"/>
      <c r="B15" s="78"/>
      <c r="C15" s="58"/>
      <c r="D15" s="58" t="s">
        <v>115</v>
      </c>
      <c r="E15" s="58"/>
      <c r="F15" s="58"/>
      <c r="G15" s="79"/>
      <c r="H15" s="99"/>
      <c r="I15" s="98">
        <v>601</v>
      </c>
      <c r="J15" s="100">
        <v>-601</v>
      </c>
      <c r="K15" s="81"/>
    </row>
    <row r="16" spans="1:11" ht="18" customHeight="1">
      <c r="A16" s="54"/>
      <c r="B16" s="78"/>
      <c r="C16" s="58"/>
      <c r="D16" s="58" t="s">
        <v>116</v>
      </c>
      <c r="E16" s="58"/>
      <c r="F16" s="58"/>
      <c r="G16" s="79"/>
      <c r="H16" s="99"/>
      <c r="I16" s="98">
        <v>-1021</v>
      </c>
      <c r="J16" s="100">
        <v>1021</v>
      </c>
      <c r="K16" s="81"/>
    </row>
    <row r="17" spans="1:11" ht="18" customHeight="1">
      <c r="A17" s="54"/>
      <c r="B17" s="78"/>
      <c r="C17" s="58"/>
      <c r="D17" s="58" t="s">
        <v>117</v>
      </c>
      <c r="E17" s="58"/>
      <c r="F17" s="58"/>
      <c r="G17" s="79"/>
      <c r="H17" s="99"/>
      <c r="I17" s="98">
        <v>441</v>
      </c>
      <c r="J17" s="100">
        <v>-441</v>
      </c>
      <c r="K17" s="81"/>
    </row>
    <row r="18" spans="1:11" ht="18" customHeight="1">
      <c r="A18" s="54"/>
      <c r="B18" s="78"/>
      <c r="C18" s="58"/>
      <c r="D18" s="58" t="s">
        <v>118</v>
      </c>
      <c r="E18" s="58"/>
      <c r="F18" s="58"/>
      <c r="G18" s="79"/>
      <c r="H18" s="99"/>
      <c r="I18" s="98">
        <v>-312</v>
      </c>
      <c r="J18" s="100">
        <v>312</v>
      </c>
      <c r="K18" s="81"/>
    </row>
    <row r="19" spans="1:11" ht="18" customHeight="1">
      <c r="A19" s="54"/>
      <c r="B19" s="78"/>
      <c r="C19" s="58" t="s">
        <v>119</v>
      </c>
      <c r="D19" s="58"/>
      <c r="E19" s="58"/>
      <c r="F19" s="58"/>
      <c r="G19" s="79"/>
      <c r="H19" s="98" t="str">
        <f>"- "</f>
        <v xml:space="preserve">- </v>
      </c>
      <c r="I19" s="98" t="str">
        <f>"- "</f>
        <v xml:space="preserve">- </v>
      </c>
      <c r="J19" s="102"/>
      <c r="K19" s="81"/>
    </row>
    <row r="20" spans="1:11" ht="18" customHeight="1">
      <c r="A20" s="54"/>
      <c r="B20" s="78"/>
      <c r="C20" s="58" t="s">
        <v>120</v>
      </c>
      <c r="D20" s="58"/>
      <c r="E20" s="58"/>
      <c r="F20" s="58"/>
      <c r="G20" s="79"/>
      <c r="H20" s="98">
        <v>-3</v>
      </c>
      <c r="I20" s="98">
        <v>-3</v>
      </c>
      <c r="J20" s="102"/>
      <c r="K20" s="81"/>
    </row>
    <row r="21" spans="1:11" ht="18" customHeight="1">
      <c r="A21" s="54"/>
      <c r="B21" s="78"/>
      <c r="C21" s="58" t="s">
        <v>121</v>
      </c>
      <c r="D21" s="58"/>
      <c r="E21" s="58"/>
      <c r="F21" s="58"/>
      <c r="G21" s="79"/>
      <c r="H21" s="98" t="str">
        <f>"- "</f>
        <v xml:space="preserve">- </v>
      </c>
      <c r="I21" s="99"/>
      <c r="J21" s="102"/>
      <c r="K21" s="80" t="str">
        <f>"- "</f>
        <v xml:space="preserve">- </v>
      </c>
    </row>
    <row r="22" spans="1:11" ht="18" customHeight="1">
      <c r="A22" s="54"/>
      <c r="B22" s="78"/>
      <c r="C22" s="58" t="s">
        <v>122</v>
      </c>
      <c r="D22" s="58"/>
      <c r="E22" s="58"/>
      <c r="F22" s="58"/>
      <c r="G22" s="79"/>
      <c r="H22" s="98" t="str">
        <f>"- "</f>
        <v xml:space="preserve">- </v>
      </c>
      <c r="I22" s="99"/>
      <c r="J22" s="102"/>
      <c r="K22" s="80" t="str">
        <f>"- "</f>
        <v xml:space="preserve">- </v>
      </c>
    </row>
    <row r="23" spans="1:11" ht="18" customHeight="1">
      <c r="A23" s="54"/>
      <c r="B23" s="78"/>
      <c r="C23" s="58" t="s">
        <v>123</v>
      </c>
      <c r="D23" s="58"/>
      <c r="E23" s="58"/>
      <c r="F23" s="58"/>
      <c r="G23" s="79"/>
      <c r="H23" s="98" t="str">
        <f>"- "</f>
        <v xml:space="preserve">- </v>
      </c>
      <c r="I23" s="98" t="str">
        <f t="shared" ref="I23:J23" si="0">"- "</f>
        <v xml:space="preserve">- </v>
      </c>
      <c r="J23" s="98" t="str">
        <f t="shared" si="0"/>
        <v xml:space="preserve">- </v>
      </c>
      <c r="K23" s="81"/>
    </row>
    <row r="24" spans="1:11" ht="18" customHeight="1">
      <c r="A24" s="54"/>
      <c r="B24" s="78"/>
      <c r="C24" s="58" t="s">
        <v>20</v>
      </c>
      <c r="D24" s="58"/>
      <c r="E24" s="58"/>
      <c r="F24" s="58"/>
      <c r="G24" s="79"/>
      <c r="H24" s="98">
        <v>79</v>
      </c>
      <c r="I24" s="98">
        <v>2711</v>
      </c>
      <c r="J24" s="100">
        <v>-2634</v>
      </c>
      <c r="K24" s="81"/>
    </row>
    <row r="25" spans="1:11" ht="18" customHeight="1" thickBot="1">
      <c r="A25" s="54"/>
      <c r="B25" s="74"/>
      <c r="C25" s="75" t="s">
        <v>124</v>
      </c>
      <c r="D25" s="75"/>
      <c r="E25" s="75"/>
      <c r="F25" s="75"/>
      <c r="G25" s="76"/>
      <c r="H25" s="97">
        <v>660</v>
      </c>
      <c r="I25" s="97">
        <v>2418</v>
      </c>
      <c r="J25" s="97">
        <v>-1760</v>
      </c>
      <c r="K25" s="77">
        <v>0</v>
      </c>
    </row>
    <row r="26" spans="1:11" ht="18" customHeight="1" thickBot="1">
      <c r="A26" s="54"/>
      <c r="B26" s="82" t="s">
        <v>125</v>
      </c>
      <c r="C26" s="83"/>
      <c r="D26" s="83"/>
      <c r="E26" s="83"/>
      <c r="F26" s="83"/>
      <c r="G26" s="84"/>
      <c r="H26" s="103">
        <v>22312</v>
      </c>
      <c r="I26" s="103">
        <v>31948</v>
      </c>
      <c r="J26" s="103">
        <v>-9635</v>
      </c>
      <c r="K26" s="85">
        <v>0</v>
      </c>
    </row>
  </sheetData>
  <mergeCells count="2">
    <mergeCell ref="B6:G7"/>
    <mergeCell ref="H6:H7"/>
  </mergeCells>
  <phoneticPr fontId="5"/>
  <pageMargins left="0.59055118110236227" right="0.39370078740157483" top="0.59055118110236227" bottom="0.39370078740157483" header="0.31496062992125984" footer="0.31496062992125984"/>
  <pageSetup paperSize="9" scale="86" orientation="portrait" r:id="rId1"/>
  <headerFooter>
    <oddFooter>神奈川県足柄上郡山北町</oddFooter>
    <evenFooter>神奈川県足柄上郡山北町</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91EF1-531B-4767-8DD5-9412F0871588}">
  <dimension ref="A1:I62"/>
  <sheetViews>
    <sheetView showGridLines="0" view="pageBreakPreview" zoomScaleNormal="100" zoomScaleSheetLayoutView="100" workbookViewId="0"/>
  </sheetViews>
  <sheetFormatPr defaultColWidth="9" defaultRowHeight="18" customHeight="1"/>
  <cols>
    <col min="1" max="1" width="1.625" style="30" customWidth="1"/>
    <col min="2" max="6" width="2.125" style="30" customWidth="1"/>
    <col min="7" max="7" width="26.625" style="30" customWidth="1"/>
    <col min="8" max="8" width="18.125" style="30" customWidth="1"/>
    <col min="9" max="9" width="1.625" style="30" customWidth="1"/>
    <col min="10" max="16384" width="9" style="30"/>
  </cols>
  <sheetData>
    <row r="1" spans="1:9" ht="13.5">
      <c r="A1" s="28"/>
      <c r="B1" s="28"/>
      <c r="C1" s="28"/>
      <c r="D1" s="28"/>
      <c r="E1" s="28"/>
      <c r="F1" s="28"/>
      <c r="G1" s="28"/>
      <c r="H1" s="29" t="s">
        <v>126</v>
      </c>
    </row>
    <row r="2" spans="1:9" ht="21.95" customHeight="1">
      <c r="B2" s="31" t="s">
        <v>127</v>
      </c>
      <c r="C2" s="32"/>
      <c r="D2" s="32"/>
      <c r="E2" s="32"/>
      <c r="F2" s="32"/>
      <c r="G2" s="32"/>
      <c r="H2" s="32"/>
      <c r="I2" s="33"/>
    </row>
    <row r="3" spans="1:9" ht="13.5" customHeight="1">
      <c r="B3" s="34" t="s">
        <v>72</v>
      </c>
      <c r="C3" s="34"/>
      <c r="D3" s="34"/>
      <c r="E3" s="34"/>
      <c r="F3" s="34"/>
      <c r="G3" s="34"/>
      <c r="H3" s="34"/>
      <c r="I3" s="33"/>
    </row>
    <row r="4" spans="1:9" ht="13.5" customHeight="1">
      <c r="B4" s="34" t="s">
        <v>73</v>
      </c>
      <c r="C4" s="34"/>
      <c r="D4" s="34"/>
      <c r="E4" s="34"/>
      <c r="F4" s="34"/>
      <c r="G4" s="34"/>
      <c r="H4" s="34"/>
      <c r="I4" s="33"/>
    </row>
    <row r="5" spans="1:9" ht="13.5" customHeight="1" thickBot="1">
      <c r="B5" s="1"/>
      <c r="C5" s="1"/>
      <c r="D5" s="1"/>
      <c r="E5" s="1"/>
      <c r="F5" s="1"/>
      <c r="G5" s="35"/>
      <c r="H5" s="35" t="s">
        <v>3</v>
      </c>
      <c r="I5" s="33"/>
    </row>
    <row r="6" spans="1:9" ht="15.95" customHeight="1" thickBot="1">
      <c r="B6" s="36" t="s">
        <v>4</v>
      </c>
      <c r="C6" s="37"/>
      <c r="D6" s="37"/>
      <c r="E6" s="37"/>
      <c r="F6" s="37"/>
      <c r="G6" s="37"/>
      <c r="H6" s="38" t="s">
        <v>5</v>
      </c>
      <c r="I6" s="33"/>
    </row>
    <row r="7" spans="1:9" ht="13.5" customHeight="1">
      <c r="B7" s="39" t="s">
        <v>128</v>
      </c>
      <c r="C7" s="40"/>
      <c r="D7" s="40"/>
      <c r="E7" s="1"/>
      <c r="F7" s="40"/>
      <c r="G7" s="1"/>
      <c r="H7" s="41" t="s">
        <v>7</v>
      </c>
    </row>
    <row r="8" spans="1:9" ht="13.5" customHeight="1">
      <c r="B8" s="39"/>
      <c r="C8" s="40" t="s">
        <v>129</v>
      </c>
      <c r="D8" s="40"/>
      <c r="E8" s="1"/>
      <c r="F8" s="40"/>
      <c r="G8" s="1"/>
      <c r="H8" s="41">
        <v>8614</v>
      </c>
    </row>
    <row r="9" spans="1:9" ht="13.5" customHeight="1">
      <c r="B9" s="39"/>
      <c r="C9" s="40"/>
      <c r="D9" s="40" t="s">
        <v>130</v>
      </c>
      <c r="E9" s="1"/>
      <c r="F9" s="40"/>
      <c r="G9" s="1"/>
      <c r="H9" s="41">
        <v>3273</v>
      </c>
    </row>
    <row r="10" spans="1:9" ht="13.5" customHeight="1">
      <c r="B10" s="39"/>
      <c r="C10" s="40"/>
      <c r="D10" s="40"/>
      <c r="E10" s="1" t="s">
        <v>131</v>
      </c>
      <c r="F10" s="40"/>
      <c r="G10" s="1"/>
      <c r="H10" s="41">
        <v>1363</v>
      </c>
    </row>
    <row r="11" spans="1:9" ht="13.5" customHeight="1">
      <c r="B11" s="39"/>
      <c r="C11" s="40"/>
      <c r="D11" s="40"/>
      <c r="E11" s="1" t="s">
        <v>132</v>
      </c>
      <c r="F11" s="40"/>
      <c r="G11" s="1"/>
      <c r="H11" s="41">
        <v>1787</v>
      </c>
    </row>
    <row r="12" spans="1:9" ht="13.5" customHeight="1">
      <c r="B12" s="39"/>
      <c r="C12" s="40"/>
      <c r="D12" s="40"/>
      <c r="E12" s="1" t="s">
        <v>133</v>
      </c>
      <c r="F12" s="40"/>
      <c r="G12" s="1"/>
      <c r="H12" s="41">
        <v>36</v>
      </c>
    </row>
    <row r="13" spans="1:9" ht="13.5" customHeight="1">
      <c r="B13" s="39"/>
      <c r="C13" s="40"/>
      <c r="D13" s="40"/>
      <c r="E13" s="1" t="s">
        <v>134</v>
      </c>
      <c r="F13" s="40"/>
      <c r="G13" s="1"/>
      <c r="H13" s="41">
        <v>86</v>
      </c>
    </row>
    <row r="14" spans="1:9" ht="13.5" customHeight="1">
      <c r="B14" s="39"/>
      <c r="C14" s="40"/>
      <c r="D14" s="40" t="s">
        <v>135</v>
      </c>
      <c r="E14" s="1"/>
      <c r="F14" s="40"/>
      <c r="G14" s="1"/>
      <c r="H14" s="41">
        <v>5341</v>
      </c>
    </row>
    <row r="15" spans="1:9" ht="13.5" customHeight="1">
      <c r="B15" s="39"/>
      <c r="C15" s="40"/>
      <c r="D15" s="40"/>
      <c r="E15" s="1" t="s">
        <v>136</v>
      </c>
      <c r="F15" s="40"/>
      <c r="G15" s="1"/>
      <c r="H15" s="41">
        <v>4830</v>
      </c>
    </row>
    <row r="16" spans="1:9" ht="13.5" customHeight="1">
      <c r="B16" s="39"/>
      <c r="C16" s="40"/>
      <c r="D16" s="40"/>
      <c r="E16" s="1" t="s">
        <v>137</v>
      </c>
      <c r="F16" s="40"/>
      <c r="G16" s="1"/>
      <c r="H16" s="41">
        <v>505</v>
      </c>
    </row>
    <row r="17" spans="2:8" ht="13.5" customHeight="1">
      <c r="B17" s="39"/>
      <c r="C17" s="40"/>
      <c r="D17" s="40"/>
      <c r="E17" s="1" t="s">
        <v>138</v>
      </c>
      <c r="F17" s="40"/>
      <c r="G17" s="1"/>
      <c r="H17" s="41">
        <v>1</v>
      </c>
    </row>
    <row r="18" spans="2:8" ht="13.5" customHeight="1">
      <c r="B18" s="39"/>
      <c r="C18" s="40"/>
      <c r="D18" s="40"/>
      <c r="E18" s="1" t="s">
        <v>134</v>
      </c>
      <c r="F18" s="40"/>
      <c r="G18" s="1"/>
      <c r="H18" s="41">
        <v>5</v>
      </c>
    </row>
    <row r="19" spans="2:8" ht="13.5" customHeight="1">
      <c r="B19" s="39"/>
      <c r="C19" s="40" t="s">
        <v>139</v>
      </c>
      <c r="D19" s="40"/>
      <c r="E19" s="1"/>
      <c r="F19" s="40"/>
      <c r="G19" s="1"/>
      <c r="H19" s="41">
        <v>10025</v>
      </c>
    </row>
    <row r="20" spans="2:8" ht="13.5" customHeight="1">
      <c r="B20" s="39"/>
      <c r="C20" s="40"/>
      <c r="D20" s="40" t="s">
        <v>140</v>
      </c>
      <c r="E20" s="1"/>
      <c r="F20" s="40"/>
      <c r="G20" s="1"/>
      <c r="H20" s="41">
        <v>6197</v>
      </c>
    </row>
    <row r="21" spans="2:8" ht="13.5" customHeight="1">
      <c r="B21" s="39"/>
      <c r="C21" s="40"/>
      <c r="D21" s="40" t="s">
        <v>141</v>
      </c>
      <c r="E21" s="1"/>
      <c r="F21" s="40"/>
      <c r="G21" s="1"/>
      <c r="H21" s="41">
        <v>3135</v>
      </c>
    </row>
    <row r="22" spans="2:8" ht="13.5" customHeight="1">
      <c r="B22" s="39"/>
      <c r="C22" s="40"/>
      <c r="D22" s="40" t="s">
        <v>142</v>
      </c>
      <c r="E22" s="1"/>
      <c r="F22" s="40"/>
      <c r="G22" s="1"/>
      <c r="H22" s="41">
        <v>481</v>
      </c>
    </row>
    <row r="23" spans="2:8" ht="13.5" customHeight="1">
      <c r="B23" s="39"/>
      <c r="C23" s="40"/>
      <c r="D23" s="40" t="s">
        <v>143</v>
      </c>
      <c r="E23" s="1"/>
      <c r="F23" s="40"/>
      <c r="G23" s="1"/>
      <c r="H23" s="41">
        <v>211</v>
      </c>
    </row>
    <row r="24" spans="2:8" ht="13.5" customHeight="1">
      <c r="B24" s="39"/>
      <c r="C24" s="40" t="s">
        <v>144</v>
      </c>
      <c r="D24" s="40"/>
      <c r="E24" s="1"/>
      <c r="F24" s="40"/>
      <c r="G24" s="1"/>
      <c r="H24" s="41">
        <v>70</v>
      </c>
    </row>
    <row r="25" spans="2:8" ht="13.5" customHeight="1">
      <c r="B25" s="39"/>
      <c r="C25" s="40"/>
      <c r="D25" s="40" t="s">
        <v>145</v>
      </c>
      <c r="E25" s="1"/>
      <c r="F25" s="40"/>
      <c r="G25" s="1"/>
      <c r="H25" s="41">
        <v>70</v>
      </c>
    </row>
    <row r="26" spans="2:8" ht="13.5" customHeight="1">
      <c r="B26" s="39"/>
      <c r="C26" s="40"/>
      <c r="D26" s="40" t="s">
        <v>134</v>
      </c>
      <c r="E26" s="1"/>
      <c r="F26" s="40"/>
      <c r="G26" s="1"/>
      <c r="H26" s="41" t="str">
        <f>"- "</f>
        <v xml:space="preserve">- </v>
      </c>
    </row>
    <row r="27" spans="2:8" ht="13.5" customHeight="1">
      <c r="B27" s="39"/>
      <c r="C27" s="40" t="s">
        <v>146</v>
      </c>
      <c r="D27" s="40"/>
      <c r="E27" s="1"/>
      <c r="F27" s="40"/>
      <c r="G27" s="1"/>
      <c r="H27" s="41">
        <v>181</v>
      </c>
    </row>
    <row r="28" spans="2:8" ht="13.5" customHeight="1">
      <c r="B28" s="42" t="s">
        <v>147</v>
      </c>
      <c r="C28" s="43"/>
      <c r="D28" s="43"/>
      <c r="E28" s="44"/>
      <c r="F28" s="43"/>
      <c r="G28" s="45"/>
      <c r="H28" s="46">
        <v>1522</v>
      </c>
    </row>
    <row r="29" spans="2:8" ht="13.5" customHeight="1">
      <c r="B29" s="39" t="s">
        <v>148</v>
      </c>
      <c r="C29" s="40"/>
      <c r="D29" s="40"/>
      <c r="E29" s="1"/>
      <c r="F29" s="40"/>
      <c r="G29" s="1"/>
      <c r="H29" s="41" t="s">
        <v>7</v>
      </c>
    </row>
    <row r="30" spans="2:8" ht="13.5" customHeight="1">
      <c r="B30" s="39"/>
      <c r="C30" s="40" t="s">
        <v>149</v>
      </c>
      <c r="D30" s="40"/>
      <c r="E30" s="1"/>
      <c r="F30" s="40"/>
      <c r="G30" s="1"/>
      <c r="H30" s="41">
        <v>1002</v>
      </c>
    </row>
    <row r="31" spans="2:8" ht="13.5" customHeight="1">
      <c r="B31" s="39"/>
      <c r="C31" s="40"/>
      <c r="D31" s="40" t="s">
        <v>150</v>
      </c>
      <c r="E31" s="1"/>
      <c r="F31" s="40"/>
      <c r="G31" s="1"/>
      <c r="H31" s="41">
        <v>602</v>
      </c>
    </row>
    <row r="32" spans="2:8" ht="13.5" customHeight="1">
      <c r="B32" s="39"/>
      <c r="C32" s="40"/>
      <c r="D32" s="40" t="s">
        <v>151</v>
      </c>
      <c r="E32" s="1"/>
      <c r="F32" s="40"/>
      <c r="G32" s="1"/>
      <c r="H32" s="41">
        <v>399</v>
      </c>
    </row>
    <row r="33" spans="2:8" ht="13.5" customHeight="1">
      <c r="B33" s="39"/>
      <c r="C33" s="40"/>
      <c r="D33" s="40" t="s">
        <v>152</v>
      </c>
      <c r="E33" s="1"/>
      <c r="F33" s="40"/>
      <c r="G33" s="1"/>
      <c r="H33" s="41" t="str">
        <f>"- "</f>
        <v xml:space="preserve">- </v>
      </c>
    </row>
    <row r="34" spans="2:8" ht="13.5" customHeight="1">
      <c r="B34" s="39"/>
      <c r="C34" s="40"/>
      <c r="D34" s="40" t="s">
        <v>153</v>
      </c>
      <c r="E34" s="1"/>
      <c r="F34" s="40"/>
      <c r="G34" s="1"/>
      <c r="H34" s="41">
        <v>0</v>
      </c>
    </row>
    <row r="35" spans="2:8" ht="13.5" customHeight="1">
      <c r="B35" s="39"/>
      <c r="C35" s="40"/>
      <c r="D35" s="40" t="s">
        <v>134</v>
      </c>
      <c r="E35" s="1"/>
      <c r="F35" s="40"/>
      <c r="G35" s="1"/>
      <c r="H35" s="41">
        <v>1</v>
      </c>
    </row>
    <row r="36" spans="2:8" ht="13.5" customHeight="1">
      <c r="B36" s="39"/>
      <c r="C36" s="40" t="s">
        <v>154</v>
      </c>
      <c r="D36" s="40"/>
      <c r="E36" s="1"/>
      <c r="F36" s="40"/>
      <c r="G36" s="1"/>
      <c r="H36" s="41">
        <v>339</v>
      </c>
    </row>
    <row r="37" spans="2:8" ht="13.5" customHeight="1">
      <c r="B37" s="39"/>
      <c r="C37" s="40"/>
      <c r="D37" s="40" t="s">
        <v>141</v>
      </c>
      <c r="E37" s="1"/>
      <c r="F37" s="40"/>
      <c r="G37" s="1"/>
      <c r="H37" s="41">
        <v>49</v>
      </c>
    </row>
    <row r="38" spans="2:8" ht="13.5" customHeight="1">
      <c r="B38" s="39"/>
      <c r="C38" s="40"/>
      <c r="D38" s="40" t="s">
        <v>155</v>
      </c>
      <c r="E38" s="1"/>
      <c r="F38" s="40"/>
      <c r="G38" s="1"/>
      <c r="H38" s="41">
        <v>257</v>
      </c>
    </row>
    <row r="39" spans="2:8" ht="13.5" customHeight="1">
      <c r="B39" s="39"/>
      <c r="C39" s="40"/>
      <c r="D39" s="40" t="s">
        <v>156</v>
      </c>
      <c r="E39" s="1"/>
      <c r="F39" s="40"/>
      <c r="G39" s="1"/>
      <c r="H39" s="41">
        <v>1</v>
      </c>
    </row>
    <row r="40" spans="2:8" ht="13.5" customHeight="1">
      <c r="B40" s="39"/>
      <c r="C40" s="40"/>
      <c r="D40" s="40" t="s">
        <v>157</v>
      </c>
      <c r="E40" s="1"/>
      <c r="F40" s="40"/>
      <c r="G40" s="1"/>
      <c r="H40" s="41">
        <v>11</v>
      </c>
    </row>
    <row r="41" spans="2:8" ht="13.5" customHeight="1">
      <c r="B41" s="39"/>
      <c r="C41" s="40"/>
      <c r="D41" s="40" t="s">
        <v>143</v>
      </c>
      <c r="E41" s="1"/>
      <c r="F41" s="40"/>
      <c r="G41" s="1"/>
      <c r="H41" s="41">
        <v>20</v>
      </c>
    </row>
    <row r="42" spans="2:8" ht="13.5" customHeight="1">
      <c r="B42" s="42" t="s">
        <v>158</v>
      </c>
      <c r="C42" s="43"/>
      <c r="D42" s="43"/>
      <c r="E42" s="44"/>
      <c r="F42" s="43"/>
      <c r="G42" s="45"/>
      <c r="H42" s="46">
        <v>-663</v>
      </c>
    </row>
    <row r="43" spans="2:8" ht="13.5" customHeight="1">
      <c r="B43" s="39" t="s">
        <v>159</v>
      </c>
      <c r="C43" s="40"/>
      <c r="D43" s="40"/>
      <c r="E43" s="1"/>
      <c r="F43" s="40"/>
      <c r="G43" s="1"/>
      <c r="H43" s="41" t="s">
        <v>7</v>
      </c>
    </row>
    <row r="44" spans="2:8" ht="13.5" customHeight="1">
      <c r="B44" s="39"/>
      <c r="C44" s="40" t="s">
        <v>160</v>
      </c>
      <c r="D44" s="40"/>
      <c r="E44" s="1"/>
      <c r="F44" s="40"/>
      <c r="G44" s="1"/>
      <c r="H44" s="41">
        <v>941</v>
      </c>
    </row>
    <row r="45" spans="2:8" ht="13.5" customHeight="1">
      <c r="B45" s="39"/>
      <c r="C45" s="40"/>
      <c r="D45" s="40" t="s">
        <v>161</v>
      </c>
      <c r="E45" s="1"/>
      <c r="F45" s="40"/>
      <c r="G45" s="1"/>
      <c r="H45" s="41">
        <v>909</v>
      </c>
    </row>
    <row r="46" spans="2:8" ht="13.5" customHeight="1">
      <c r="B46" s="39"/>
      <c r="C46" s="40"/>
      <c r="D46" s="40" t="s">
        <v>134</v>
      </c>
      <c r="E46" s="1"/>
      <c r="F46" s="40"/>
      <c r="G46" s="1"/>
      <c r="H46" s="41">
        <v>32</v>
      </c>
    </row>
    <row r="47" spans="2:8" ht="13.5" customHeight="1">
      <c r="B47" s="39"/>
      <c r="C47" s="40" t="s">
        <v>162</v>
      </c>
      <c r="D47" s="40"/>
      <c r="E47" s="1"/>
      <c r="F47" s="40"/>
      <c r="G47" s="1"/>
      <c r="H47" s="41">
        <v>519</v>
      </c>
    </row>
    <row r="48" spans="2:8" ht="13.5" customHeight="1">
      <c r="B48" s="39"/>
      <c r="C48" s="40"/>
      <c r="D48" s="40" t="s">
        <v>163</v>
      </c>
      <c r="E48" s="1"/>
      <c r="F48" s="40"/>
      <c r="G48" s="1"/>
      <c r="H48" s="41">
        <v>444</v>
      </c>
    </row>
    <row r="49" spans="2:8" ht="13.5" customHeight="1">
      <c r="B49" s="39"/>
      <c r="C49" s="40"/>
      <c r="D49" s="40" t="s">
        <v>143</v>
      </c>
      <c r="E49" s="1"/>
      <c r="F49" s="40"/>
      <c r="G49" s="1"/>
      <c r="H49" s="41">
        <v>75</v>
      </c>
    </row>
    <row r="50" spans="2:8" ht="13.5" customHeight="1">
      <c r="B50" s="42" t="s">
        <v>164</v>
      </c>
      <c r="C50" s="43"/>
      <c r="D50" s="43"/>
      <c r="E50" s="44"/>
      <c r="F50" s="43"/>
      <c r="G50" s="45"/>
      <c r="H50" s="46">
        <v>-423</v>
      </c>
    </row>
    <row r="51" spans="2:8" ht="13.5" customHeight="1">
      <c r="B51" s="42" t="s">
        <v>165</v>
      </c>
      <c r="C51" s="43"/>
      <c r="D51" s="43"/>
      <c r="E51" s="44"/>
      <c r="F51" s="43"/>
      <c r="G51" s="45"/>
      <c r="H51" s="46">
        <v>436</v>
      </c>
    </row>
    <row r="52" spans="2:8" ht="13.5" customHeight="1">
      <c r="B52" s="42" t="s">
        <v>166</v>
      </c>
      <c r="C52" s="43"/>
      <c r="D52" s="43"/>
      <c r="E52" s="44"/>
      <c r="F52" s="43"/>
      <c r="G52" s="45"/>
      <c r="H52" s="46">
        <v>3541</v>
      </c>
    </row>
    <row r="53" spans="2:8" ht="13.5" customHeight="1" thickBot="1">
      <c r="B53" s="42" t="s">
        <v>123</v>
      </c>
      <c r="C53" s="43"/>
      <c r="D53" s="43"/>
      <c r="E53" s="44"/>
      <c r="F53" s="43"/>
      <c r="G53" s="45"/>
      <c r="H53" s="46">
        <v>1</v>
      </c>
    </row>
    <row r="54" spans="2:8" ht="13.5" customHeight="1" thickBot="1">
      <c r="B54" s="47" t="s">
        <v>167</v>
      </c>
      <c r="C54" s="48"/>
      <c r="D54" s="48"/>
      <c r="E54" s="86"/>
      <c r="F54" s="48"/>
      <c r="G54" s="49"/>
      <c r="H54" s="50">
        <v>3979</v>
      </c>
    </row>
    <row r="55" spans="2:8" ht="13.5" thickBot="1"/>
    <row r="56" spans="2:8" ht="13.5" customHeight="1">
      <c r="B56" s="87" t="s">
        <v>168</v>
      </c>
      <c r="C56" s="88"/>
      <c r="D56" s="88"/>
      <c r="E56" s="89"/>
      <c r="F56" s="88"/>
      <c r="G56" s="90"/>
      <c r="H56" s="91">
        <v>53</v>
      </c>
    </row>
    <row r="57" spans="2:8" ht="13.5" customHeight="1">
      <c r="B57" s="42" t="s">
        <v>169</v>
      </c>
      <c r="C57" s="43"/>
      <c r="D57" s="43"/>
      <c r="E57" s="44"/>
      <c r="F57" s="43"/>
      <c r="G57" s="45"/>
      <c r="H57" s="46">
        <v>12</v>
      </c>
    </row>
    <row r="58" spans="2:8" ht="13.5" customHeight="1" thickBot="1">
      <c r="B58" s="42" t="s">
        <v>170</v>
      </c>
      <c r="C58" s="43"/>
      <c r="D58" s="43"/>
      <c r="E58" s="44"/>
      <c r="F58" s="43"/>
      <c r="G58" s="45"/>
      <c r="H58" s="46">
        <v>65</v>
      </c>
    </row>
    <row r="59" spans="2:8" ht="13.5" customHeight="1" thickBot="1">
      <c r="B59" s="47" t="s">
        <v>171</v>
      </c>
      <c r="C59" s="48"/>
      <c r="D59" s="48"/>
      <c r="E59" s="48"/>
      <c r="F59" s="48"/>
      <c r="G59" s="49"/>
      <c r="H59" s="50">
        <v>4044</v>
      </c>
    </row>
    <row r="60" spans="2:8" ht="12.75">
      <c r="B60" s="51"/>
      <c r="C60" s="51"/>
      <c r="D60" s="51"/>
      <c r="E60" s="52"/>
      <c r="F60" s="52"/>
      <c r="G60" s="53"/>
    </row>
    <row r="61" spans="2:8" ht="15" customHeight="1"/>
    <row r="62" spans="2:8" ht="15" customHeight="1"/>
  </sheetData>
  <mergeCells count="1">
    <mergeCell ref="B6:G6"/>
  </mergeCells>
  <phoneticPr fontId="5"/>
  <printOptions horizontalCentered="1"/>
  <pageMargins left="0.59055118110236227" right="0.39370078740157483" top="0.59055118110236227" bottom="0.39370078740157483" header="0.31496062992125984" footer="0.31496062992125984"/>
  <pageSetup paperSize="9" orientation="portrait" cellComments="asDisplayed" r:id="rId1"/>
  <headerFooter alignWithMargins="0">
    <oddFooter>神奈川県足柄上郡山北町</oddFooter>
    <evenFooter>神奈川県足柄上郡山北町</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31386-E585-47F3-99AF-E2A1570AEB96}">
  <sheetPr>
    <pageSetUpPr fitToPage="1"/>
  </sheetPr>
  <dimension ref="A1:D63"/>
  <sheetViews>
    <sheetView view="pageBreakPreview" zoomScaleNormal="100" zoomScaleSheetLayoutView="100" workbookViewId="0">
      <selection activeCell="H34" sqref="H34:H35"/>
    </sheetView>
  </sheetViews>
  <sheetFormatPr defaultColWidth="9" defaultRowHeight="18"/>
  <cols>
    <col min="1" max="1" width="2.625" style="93" customWidth="1"/>
    <col min="2" max="2" width="2.625" style="94" customWidth="1"/>
    <col min="3" max="3" width="93.75" style="96" customWidth="1"/>
    <col min="4" max="4" width="9" style="93"/>
    <col min="5" max="16384" width="9" style="94"/>
  </cols>
  <sheetData>
    <row r="1" spans="1:3" ht="18" customHeight="1">
      <c r="A1" s="92" t="s">
        <v>172</v>
      </c>
      <c r="B1" s="92"/>
      <c r="C1" s="92"/>
    </row>
    <row r="2" spans="1:3">
      <c r="A2" s="94"/>
      <c r="C2" s="95"/>
    </row>
    <row r="3" spans="1:3">
      <c r="A3" s="94" t="s">
        <v>173</v>
      </c>
      <c r="C3" s="95"/>
    </row>
    <row r="4" spans="1:3">
      <c r="A4" s="94"/>
      <c r="B4" s="94" t="s">
        <v>174</v>
      </c>
      <c r="C4" s="95"/>
    </row>
    <row r="5" spans="1:3" ht="144">
      <c r="A5" s="94"/>
      <c r="C5" s="95" t="s">
        <v>175</v>
      </c>
    </row>
    <row r="6" spans="1:3">
      <c r="A6" s="94"/>
      <c r="B6" s="94" t="s">
        <v>176</v>
      </c>
      <c r="C6" s="95"/>
    </row>
    <row r="7" spans="1:3" ht="60">
      <c r="A7" s="94"/>
      <c r="C7" s="95" t="s">
        <v>177</v>
      </c>
    </row>
    <row r="8" spans="1:3">
      <c r="A8" s="94"/>
      <c r="B8" s="94" t="s">
        <v>178</v>
      </c>
      <c r="C8" s="95"/>
    </row>
    <row r="9" spans="1:3" ht="36">
      <c r="A9" s="94"/>
      <c r="C9" s="95" t="s">
        <v>179</v>
      </c>
    </row>
    <row r="10" spans="1:3">
      <c r="A10" s="94"/>
      <c r="B10" s="94" t="s">
        <v>180</v>
      </c>
      <c r="C10" s="95"/>
    </row>
    <row r="11" spans="1:3" ht="144">
      <c r="A11" s="94"/>
      <c r="C11" s="95" t="s">
        <v>181</v>
      </c>
    </row>
    <row r="12" spans="1:3">
      <c r="A12" s="94"/>
      <c r="B12" s="94" t="s">
        <v>182</v>
      </c>
      <c r="C12" s="95"/>
    </row>
    <row r="13" spans="1:3" ht="168">
      <c r="A13" s="94"/>
      <c r="C13" s="95" t="s">
        <v>183</v>
      </c>
    </row>
    <row r="14" spans="1:3">
      <c r="A14" s="94"/>
      <c r="B14" s="94" t="s">
        <v>184</v>
      </c>
      <c r="C14" s="95"/>
    </row>
    <row r="15" spans="1:3" ht="72">
      <c r="A15" s="94"/>
      <c r="C15" s="95" t="s">
        <v>185</v>
      </c>
    </row>
    <row r="16" spans="1:3">
      <c r="A16" s="94"/>
      <c r="B16" s="94" t="s">
        <v>186</v>
      </c>
      <c r="C16" s="95"/>
    </row>
    <row r="17" spans="1:3" ht="72">
      <c r="A17" s="94"/>
      <c r="C17" s="95" t="s">
        <v>187</v>
      </c>
    </row>
    <row r="18" spans="1:3">
      <c r="A18" s="94"/>
      <c r="B18" s="94" t="s">
        <v>188</v>
      </c>
      <c r="C18" s="95"/>
    </row>
    <row r="19" spans="1:3" ht="48">
      <c r="A19" s="94"/>
      <c r="C19" s="95" t="s">
        <v>189</v>
      </c>
    </row>
    <row r="20" spans="1:3">
      <c r="A20" s="94"/>
      <c r="B20" s="94" t="s">
        <v>190</v>
      </c>
      <c r="C20" s="95"/>
    </row>
    <row r="21" spans="1:3" ht="48">
      <c r="A21" s="94"/>
      <c r="C21" s="95" t="s">
        <v>191</v>
      </c>
    </row>
    <row r="22" spans="1:3">
      <c r="A22" s="94"/>
      <c r="B22" s="94" t="s">
        <v>192</v>
      </c>
      <c r="C22" s="95"/>
    </row>
    <row r="23" spans="1:3" ht="96">
      <c r="A23" s="94"/>
      <c r="C23" s="95" t="s">
        <v>193</v>
      </c>
    </row>
    <row r="24" spans="1:3">
      <c r="A24" s="94" t="s">
        <v>194</v>
      </c>
      <c r="C24" s="95"/>
    </row>
    <row r="25" spans="1:3">
      <c r="A25" s="94"/>
      <c r="B25" s="94" t="s">
        <v>195</v>
      </c>
      <c r="C25" s="95"/>
    </row>
    <row r="26" spans="1:3" ht="36">
      <c r="A26" s="94"/>
      <c r="C26" s="95" t="s">
        <v>196</v>
      </c>
    </row>
    <row r="27" spans="1:3">
      <c r="A27" s="94"/>
      <c r="B27" s="94" t="s">
        <v>197</v>
      </c>
      <c r="C27" s="95"/>
    </row>
    <row r="28" spans="1:3" ht="36">
      <c r="A28" s="94"/>
      <c r="C28" s="95" t="s">
        <v>196</v>
      </c>
    </row>
    <row r="29" spans="1:3">
      <c r="A29" s="94"/>
      <c r="B29" s="94" t="s">
        <v>198</v>
      </c>
      <c r="C29" s="95"/>
    </row>
    <row r="30" spans="1:3" ht="36">
      <c r="A30" s="94"/>
      <c r="C30" s="95" t="s">
        <v>196</v>
      </c>
    </row>
    <row r="31" spans="1:3">
      <c r="A31" s="94" t="s">
        <v>199</v>
      </c>
      <c r="C31" s="95"/>
    </row>
    <row r="32" spans="1:3">
      <c r="A32" s="94"/>
      <c r="B32" s="94" t="s">
        <v>200</v>
      </c>
      <c r="C32" s="95"/>
    </row>
    <row r="33" spans="1:3" ht="36">
      <c r="A33" s="94"/>
      <c r="C33" s="95" t="s">
        <v>196</v>
      </c>
    </row>
    <row r="34" spans="1:3">
      <c r="A34" s="94"/>
      <c r="B34" s="94" t="s">
        <v>201</v>
      </c>
      <c r="C34" s="95"/>
    </row>
    <row r="35" spans="1:3" ht="36">
      <c r="A35" s="94"/>
      <c r="C35" s="95" t="s">
        <v>196</v>
      </c>
    </row>
    <row r="36" spans="1:3">
      <c r="A36" s="94"/>
      <c r="B36" s="94" t="s">
        <v>202</v>
      </c>
      <c r="C36" s="95"/>
    </row>
    <row r="37" spans="1:3" ht="36">
      <c r="A37" s="94"/>
      <c r="C37" s="95" t="s">
        <v>196</v>
      </c>
    </row>
    <row r="38" spans="1:3">
      <c r="A38" s="94"/>
      <c r="B38" s="94" t="s">
        <v>203</v>
      </c>
      <c r="C38" s="95"/>
    </row>
    <row r="39" spans="1:3" ht="36">
      <c r="A39" s="94"/>
      <c r="C39" s="95" t="s">
        <v>196</v>
      </c>
    </row>
    <row r="40" spans="1:3">
      <c r="A40" s="94"/>
      <c r="B40" s="94" t="s">
        <v>204</v>
      </c>
      <c r="C40" s="95"/>
    </row>
    <row r="41" spans="1:3" ht="36">
      <c r="A41" s="94"/>
      <c r="C41" s="95" t="s">
        <v>196</v>
      </c>
    </row>
    <row r="42" spans="1:3">
      <c r="A42" s="94" t="s">
        <v>205</v>
      </c>
      <c r="C42" s="95"/>
    </row>
    <row r="43" spans="1:3">
      <c r="A43" s="94"/>
      <c r="B43" s="94" t="s">
        <v>206</v>
      </c>
      <c r="C43" s="95"/>
    </row>
    <row r="44" spans="1:3" ht="60">
      <c r="A44" s="94"/>
      <c r="C44" s="95" t="s">
        <v>207</v>
      </c>
    </row>
    <row r="45" spans="1:3">
      <c r="A45" s="94"/>
      <c r="B45" s="94" t="s">
        <v>208</v>
      </c>
      <c r="C45" s="95"/>
    </row>
    <row r="46" spans="1:3" ht="36">
      <c r="A46" s="94"/>
      <c r="C46" s="95" t="s">
        <v>196</v>
      </c>
    </row>
    <row r="47" spans="1:3">
      <c r="A47" s="94"/>
      <c r="B47" s="94" t="s">
        <v>209</v>
      </c>
      <c r="C47" s="95"/>
    </row>
    <row r="48" spans="1:3" ht="36">
      <c r="A48" s="94"/>
      <c r="C48" s="95" t="s">
        <v>196</v>
      </c>
    </row>
    <row r="49" spans="1:3">
      <c r="A49" s="94" t="s">
        <v>210</v>
      </c>
      <c r="C49" s="95"/>
    </row>
    <row r="50" spans="1:3">
      <c r="A50" s="94"/>
      <c r="B50" s="94" t="s">
        <v>211</v>
      </c>
      <c r="C50" s="95"/>
    </row>
    <row r="51" spans="1:3" ht="288">
      <c r="A51" s="94"/>
      <c r="C51" s="95" t="s">
        <v>212</v>
      </c>
    </row>
    <row r="52" spans="1:3">
      <c r="A52" s="94"/>
      <c r="B52" s="94" t="s">
        <v>213</v>
      </c>
      <c r="C52" s="95"/>
    </row>
    <row r="53" spans="1:3" ht="72">
      <c r="A53" s="94"/>
      <c r="C53" s="95" t="s">
        <v>214</v>
      </c>
    </row>
    <row r="54" spans="1:3">
      <c r="A54" s="94"/>
      <c r="B54" s="94" t="s">
        <v>215</v>
      </c>
      <c r="C54" s="95"/>
    </row>
    <row r="55" spans="1:3" ht="36">
      <c r="A55" s="94"/>
      <c r="C55" s="95" t="s">
        <v>216</v>
      </c>
    </row>
    <row r="56" spans="1:3">
      <c r="A56" s="94"/>
      <c r="B56" s="94" t="s">
        <v>217</v>
      </c>
      <c r="C56" s="95"/>
    </row>
    <row r="57" spans="1:3" ht="36">
      <c r="A57" s="94"/>
      <c r="C57" s="95" t="s">
        <v>218</v>
      </c>
    </row>
    <row r="58" spans="1:3">
      <c r="A58" s="94" t="s">
        <v>219</v>
      </c>
      <c r="C58" s="95"/>
    </row>
    <row r="59" spans="1:3">
      <c r="A59" s="94"/>
      <c r="B59" s="94" t="s">
        <v>220</v>
      </c>
      <c r="C59" s="95"/>
    </row>
    <row r="60" spans="1:3" ht="144">
      <c r="A60" s="94"/>
      <c r="C60" s="95" t="s">
        <v>221</v>
      </c>
    </row>
    <row r="61" spans="1:3">
      <c r="A61" s="94"/>
      <c r="B61" s="94" t="s">
        <v>222</v>
      </c>
      <c r="C61" s="95"/>
    </row>
    <row r="62" spans="1:3" ht="36">
      <c r="A62" s="94"/>
      <c r="C62" s="95" t="s">
        <v>218</v>
      </c>
    </row>
    <row r="63" spans="1:3">
      <c r="A63" s="94"/>
      <c r="C63" s="95"/>
    </row>
  </sheetData>
  <mergeCells count="1">
    <mergeCell ref="A1:C1"/>
  </mergeCells>
  <phoneticPr fontId="5"/>
  <pageMargins left="0.39370078740157483" right="0.39370078740157483" top="0.78740157480314965" bottom="0.59055118110236227" header="0.31496062992125984" footer="0.31496062992125984"/>
  <pageSetup paperSize="9" scale="98" fitToHeight="0" orientation="portrait" r:id="rId1"/>
  <headerFooter>
    <oddFooter>神奈川県足柄上郡山北町</oddFooter>
    <evenFooter>神奈川県足柄上郡山北町</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連結貸借対照表</vt:lpstr>
      <vt:lpstr>連結行政コスト計算書</vt:lpstr>
      <vt:lpstr>連結純資産変動計算書</vt:lpstr>
      <vt:lpstr>連結資金収支計算書</vt:lpstr>
      <vt:lpstr>注記</vt:lpstr>
      <vt:lpstr>注記!Print_Area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長田　正和</dc:creator>
  <cp:lastModifiedBy>長田　正和</cp:lastModifiedBy>
  <dcterms:created xsi:type="dcterms:W3CDTF">2026-03-31T05:35:47Z</dcterms:created>
  <dcterms:modified xsi:type="dcterms:W3CDTF">2026-03-31T05:37:23Z</dcterms:modified>
</cp:coreProperties>
</file>